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raboM\AppData\Local\Microsoft\Windows\INetCache\Content.Outlook\P20S8OBP\"/>
    </mc:Choice>
  </mc:AlternateContent>
  <xr:revisionPtr revIDLastSave="0" documentId="8_{89BC521D-89B7-4DA0-A1A8-2D7B874A06F7}" xr6:coauthVersionLast="47" xr6:coauthVersionMax="47" xr10:uidLastSave="{00000000-0000-0000-0000-000000000000}"/>
  <bookViews>
    <workbookView xWindow="-110" yWindow="-110" windowWidth="19420" windowHeight="10420" xr2:uid="{169162FF-141F-4664-B029-8E655018C936}"/>
  </bookViews>
  <sheets>
    <sheet name="Summary" sheetId="1" r:id="rId1"/>
    <sheet name="GNSS Set Volume 2" sheetId="2" r:id="rId2"/>
    <sheet name="SI and 3D Set Volume 2" sheetId="3" r:id="rId3"/>
    <sheet name="2_4 GHz Total Station Set Vol 2" sheetId="4" r:id="rId4"/>
    <sheet name="Matrix Drone Volume 2" sheetId="5" r:id="rId5"/>
    <sheet name="Additional Modules Volume 2" sheetId="6" r:id="rId6"/>
    <sheet name="Additional Accessories Volume 2" sheetId="7" r:id="rId7"/>
    <sheet name="Project Management Volume 3" sheetId="8" r:id="rId8"/>
    <sheet name="ILS Volume 4" sheetId="9" r:id="rId9"/>
  </sheets>
  <definedNames>
    <definedName name="_Hlk171485693" localSheetId="1">'GNSS Set Volume 2'!$C$117</definedName>
    <definedName name="_Hlk171486133" localSheetId="1">'GNSS Set Volume 2'!$C$162</definedName>
    <definedName name="_Hlk171486525" localSheetId="1">'GNSS Set Volume 2'!$C$202</definedName>
    <definedName name="_Hlk171486587" localSheetId="1">'GNSS Set Volume 2'!$C$212</definedName>
    <definedName name="_Hlk171486703" localSheetId="1">'GNSS Set Volume 2'!$C$230</definedName>
    <definedName name="_Hlk171494563" localSheetId="1">'GNSS Set Volume 2'!$C$4</definedName>
    <definedName name="_Hlk171495474" localSheetId="1">'GNSS Set Volume 2'!$C$85</definedName>
    <definedName name="_Hlk171505320" localSheetId="1">'GNSS Set Volume 2'!$C$49</definedName>
    <definedName name="_Toc171687986" localSheetId="1">'GNSS Set Volume 2'!$C$3</definedName>
    <definedName name="_Toc171688032" localSheetId="8">'ILS Volume 4'!$C$2</definedName>
    <definedName name="_Toc171688033" localSheetId="8">'ILS Volume 4'!$C$7</definedName>
    <definedName name="_Toc171688034" localSheetId="8">'ILS Volume 4'!$C$11</definedName>
    <definedName name="_Toc171688035" localSheetId="8">'ILS Volume 4'!$C$15</definedName>
    <definedName name="_Toc171688036" localSheetId="8">'ILS Volume 4'!$C$28</definedName>
    <definedName name="_Toc171688037" localSheetId="8">'ILS Volume 4'!$C$34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9" l="1"/>
  <c r="D237" i="2"/>
  <c r="D296" i="3"/>
  <c r="D214" i="4"/>
  <c r="D234" i="5"/>
  <c r="D69" i="6"/>
  <c r="D10" i="8"/>
  <c r="D68" i="7"/>
  <c r="D13" i="1"/>
</calcChain>
</file>

<file path=xl/sharedStrings.xml><?xml version="1.0" encoding="utf-8"?>
<sst xmlns="http://schemas.openxmlformats.org/spreadsheetml/2006/main" count="968" uniqueCount="956">
  <si>
    <t>Item No</t>
  </si>
  <si>
    <t>Description</t>
  </si>
  <si>
    <t>Weight %</t>
  </si>
  <si>
    <t>GNSS Set</t>
  </si>
  <si>
    <t>SI and 3D Set</t>
  </si>
  <si>
    <t>2,4 GHz Total Station Set</t>
  </si>
  <si>
    <t>Matrix Drone</t>
  </si>
  <si>
    <t>Additional Moduels</t>
  </si>
  <si>
    <t>Additional Accessories</t>
  </si>
  <si>
    <t>Project Management</t>
  </si>
  <si>
    <t>Integrated Logistic Support</t>
  </si>
  <si>
    <t>Total</t>
  </si>
  <si>
    <t>7.1.1.1. Key Features</t>
  </si>
  <si>
    <t>7.1.1.1.1. Calibration-free, IMU-based tilt compensation.</t>
  </si>
  <si>
    <t>7.1.1.1.2. GNSS positioning engine for improved accuracy in challenging conditions.</t>
  </si>
  <si>
    <t>7.1.1.1.3. 672-channel solution 360 satellite tracking technology.</t>
  </si>
  <si>
    <t>7.1.1.1.4. RTX correction service for fast, RTK level accuracy via satellite/IP.</t>
  </si>
  <si>
    <t>7.1.1.1.5. Correction outage technology.</t>
  </si>
  <si>
    <t>7.1.1.1.6. Optimized for field software.</t>
  </si>
  <si>
    <t>7.1.1.1.7. Support for Android™ and iOS platforms.</t>
  </si>
  <si>
    <t>7.1.1.1.8. Military-spec rugged design with IP67 rating.</t>
  </si>
  <si>
    <t>7.1.1.1.9. Ergonomic form factor with all-day battery life and built-in status indicator.</t>
  </si>
  <si>
    <t>7.1.1.1.10. 6 GB internal memory.</t>
  </si>
  <si>
    <t>7.1.1.1.111. Supports augmented reality capabilities.</t>
  </si>
  <si>
    <t>7.1.1.3.3.1. Compensated Surveying: Horizontal RTK + 5 mm + 0.4 mm/° tilt (up to 30°) RMS; Horizontal RTX + 5 mm + 0.4 mm/° tilt (up to 30°) RMS.</t>
  </si>
  <si>
    <t>7.1.1.4. Hardware Specifications</t>
  </si>
  <si>
    <t>7.1.1.4.1.1.  11 to 24 V DC external power input with over-voltage protection on Port 1 and Port 2 (7-pin Lemo).</t>
  </si>
  <si>
    <t>7.1.1.4.1.2. Rechargeable, removable 7.4 V, 3.7 Ah Lithium-ion smart battery with LED status indicators.</t>
  </si>
  <si>
    <t>7.1.1.4.1.3. Power consumption: 4.2 W in RTK rover mode with internal radio.</t>
  </si>
  <si>
    <t>7.1.1.4.1.4. Operating times on internal battery: 450 MHz receive only: 6.5 hours; 450 MHz receive/transmit (0.5 W): 6.0 hours; 450 MHz receive/transmit (2.0 W): 5.5 hours; Cellular receive: 6.5 hours.</t>
  </si>
  <si>
    <t>7.1.1.4.2. Communications and Data Storage</t>
  </si>
  <si>
    <t>7.13.1. The accessory kit shall meet the following requirements:</t>
  </si>
  <si>
    <t>1.          GNSS Set</t>
  </si>
  <si>
    <t>7.1. Advanced GNSS receiver Description: Advanced GNSS receiver with precise positioning capabilities.</t>
  </si>
  <si>
    <t>7.1.1. The GNSS receiver shall meet the following requirements:</t>
  </si>
  <si>
    <t>7.1.1.2. Performance Specifications:</t>
  </si>
  <si>
    <t>7.1.1.2.1.                                      GNSS Measurements:</t>
  </si>
  <si>
    <t>7.1.1.2.1.1.               Constellations Supported: GPS, GLONASS, Galileo, BeiDou, QZSS, SBAS (WAAS, EGNOS, GAGAN, MSAS), NavIC (IRNSS), L-band (GNSS Correction).</t>
  </si>
  <si>
    <t>7.1.1.2.1.2.               Signals Tracked: GPS: L1C, L1C/A, L2C, L2E, L5; GLONASS: L1C/A, L1P, L2C/A, L2P, L3; SBAS: L1C/A, L5; Galileo: E1, E5A, E5B, E5 AltBOC, E6; BeiDou: B1, B1C, B2, B2A, B2B, B3; QZSS: L1C/A, L1S, L1C, L2C, L5, L6.</t>
  </si>
  <si>
    <t>7.1.1.2.1.3.               Positioning Rates: 1 Hz, 2 Hz, 5 Hz, 10 Hz, 20 Hz.</t>
  </si>
  <si>
    <t>7.1.1.3. Positioning Performance:</t>
  </si>
  <si>
    <t>7.1.1.3.1. Static GNSS Surveying:</t>
  </si>
  <si>
    <t>7.1.1.3.1.1.        High-Precision Static: Horizontal 3 mm + 0.1 ppm RMS; Vertical 3.5 mm + 0.4 ppm RMS.</t>
  </si>
  <si>
    <t>7.1.1.3.1.2.        Static and Fast Static: Horizontal 3 mm + 0.5 ppm RMS; Vertical 5 mm + 0.5 ppm RMS.</t>
  </si>
  <si>
    <t>7.1.1.3.2. Real-Time Kinematic (RTK) Surveying:</t>
  </si>
  <si>
    <t>7.1.1.3.2.1.        Single Baseline &lt;30 km: Horizontal 8 mm + 1 ppm RMS; Vertical 15 mm + 1 ppm RMS.</t>
  </si>
  <si>
    <t>7.1.1.3.2.2.        Network RTK: Horizontal 8 mm + 0.5 ppm RMS; Vertical 15 mm + 0.5 ppm RMS.</t>
  </si>
  <si>
    <t>7.1.1.3.2.3.        RTK Start-Up Time: 2 to 8 seconds.</t>
  </si>
  <si>
    <t>7.1.1.3.3. Inertial Technology:</t>
  </si>
  <si>
    <t>7.1.1.3.4. RTX Correction Services:</t>
  </si>
  <si>
    <t>7.1.1.3.4.1.        CenterPoint RTX: Horizontal 2 cm RMS; Vertical 5 cm RMS.</t>
  </si>
  <si>
    <t>7.1.1.3.4.2.        RTX Convergence Time: &lt;1 min (RTX Fast regions), &lt;15 min (non-RTX Fast regions), &lt;1 min (RTX QuickStart).</t>
  </si>
  <si>
    <t>7.1.1.3.5. Correction Outage Technology:</t>
  </si>
  <si>
    <t>7.1.1.3.5.1. Horizontal RTK + 10 mm/minute RMS; Vertical RTK + 20 mm/minute RMS.</t>
  </si>
  <si>
    <t>7.1.1.3.6. Correction Outage Technology Horizontal and Vertical:</t>
  </si>
  <si>
    <t>7.1.1.3.6.1.        Horizontal 3 cm RMS; Vertical 7 cm RMS.</t>
  </si>
  <si>
    <t>7.1.1.3.7. Code Differential GNSS Positioning:</t>
  </si>
  <si>
    <t>7.1.1.3.7.1.1.                             Horizontal 0.25 m + 1 ppm RMS; Vertical 0.50 m + 1 ppm RMS.</t>
  </si>
  <si>
    <t>7.1.1.3.7.2.                                 SBAS typically &lt;5 m 3DRMS.</t>
  </si>
  <si>
    <t>7.1.1.4.1. Dimensions: 11.9 cm (W) x 13.6 cm (H).</t>
  </si>
  <si>
    <t>7.1.1.4.2. Weight: 1.12 kg with internal battery, internal radio with UHF antenna.</t>
  </si>
  <si>
    <t>7.1.1.4.3. Temperature: Operating: -40°C to +65°C.Storage: -40°C to +75°C.</t>
  </si>
  <si>
    <t>7.1.1.4.4. Humidity: 100%, condensing.</t>
  </si>
  <si>
    <t>7.1.1.4.5. Ingress Protection: IP67 dustproof, protected from temporary immersion to depth of 1 m.</t>
  </si>
  <si>
    <t>7.1.1.4.6. Shock and Vibration: MIL-STD-810F standards; non-operating shock: 2 m pole drop onto concrete; operating shock: 40 G, 10 msec, sawtooth.</t>
  </si>
  <si>
    <t>7.1.1.4.1. Power:</t>
  </si>
  <si>
    <t>7.1.1.4.2.1. Serial: 3-wire serial (7-pin Lemo).</t>
  </si>
  <si>
    <t>7.1.1.4.2.2. USB: v2.0, supports data download and high-speed communications.</t>
  </si>
  <si>
    <t>7.1.1.4.2.3. Radio Modem: Integrated 450 MHz wide band receiver/transmitter, frequency range 403-473 MHz, supports Trimble, Pacific Crest, and SATEL radio protocols, transmit power 2 W, range 3-5 km typical / 10 km optimal.</t>
  </si>
  <si>
    <t>7.1.1.4.2.4. Cellular: Integrated 3.5 G modem, HSDPA 7.2 Mbps (download), GPRS multi-slot class 12, EDGE multi-slot class 12, Penta-band UMTS/HSDPA (WCDMA/FDD) 800/850/900/1900/2100 MHz, Quad-band EGSM 850/900/1800/1900 MHz, GSM CSD, 3GPP LTE.</t>
  </si>
  <si>
    <t>7.1.1.4.2.5. Bluetooth: Version 4.1.</t>
  </si>
  <si>
    <t>7.1.1.4.2.6. Wi-Fi: 802.11 b/g, access point and client mode, WPA/WPA2/WEP64/WEP128 encryption.</t>
  </si>
  <si>
    <t>7.1.1.4.2.7. I/O Ports: Serial, USB, TCP/IP, IBSS/NTRIP, Bluetooth.</t>
  </si>
  <si>
    <t>7.1.1.4.2.8. Data Storage: 6 GB internal memory.</t>
  </si>
  <si>
    <t>7.1.1.4.2.9. Data Formats: CMR+, CMRx, RTCM 2.1, RTCM 2.3, RTCM 3.0, RTCM 3.1, RTCM 3.2 input and output; 24 NMEA outputs, GSOF, RT17, and RT27 outputs, 1 PPS output.</t>
  </si>
  <si>
    <t>7.1.1.5.          Web UI: Offers simple configuration, operation, status, and data transfer, accessible via Wi-Fi, Serial, USB, and Bluetooth.</t>
  </si>
  <si>
    <t>7.1.1.6.          Supported Controllers &amp; Field Software: Handheld, Android and iOS devices running supported apps.</t>
  </si>
  <si>
    <t>7.1.1.7.          Augmented Reality: Supports outdoor augmented reality capabilities through applications running on the handheld controller.</t>
  </si>
  <si>
    <t>7.1.1.8.          Certifications: FCC Part 15 (Class B device), 24, 32; CE Mark; RCM; PTCRB; BT SIG.</t>
  </si>
  <si>
    <t>7.2.        Base and rover configuration level</t>
  </si>
  <si>
    <t>Description: Configuration to operate in both base and rover modes.</t>
  </si>
  <si>
    <t>7.2.1. The base and rover configuration level shall meet the following requirements:</t>
  </si>
  <si>
    <t>7.2.1.1. Modes: Base mode for establishing a GNSS base station, rover mode for field data collection.</t>
  </si>
  <si>
    <t>7.2.1.2. Compatibility: GNSS receiver.</t>
  </si>
  <si>
    <t>7.2.1.3. Configuration: Pre-set configurations for easy switching between base and rover modes.</t>
  </si>
  <si>
    <t>7.2.1.4. Calibration: Pre-calibrated for accuracy and performance.</t>
  </si>
  <si>
    <t>7.3.           Dual battery charger with power supply</t>
  </si>
  <si>
    <t>Description: Dual battery charger with power supply, designed for South African power standards.</t>
  </si>
  <si>
    <t>7.3.1. The battery charger shall meet the following requirements:</t>
  </si>
  <si>
    <t>7.3.1.1. Charging Bays: 2</t>
  </si>
  <si>
    <t>7.3.1.2. Input Voltage: 100-240 V AC</t>
  </si>
  <si>
    <t>7.3.1.3. Output Voltage: 12 V DC</t>
  </si>
  <si>
    <t>7.3.1.4. Charging Time: Approximately 4 hours for full charge</t>
  </si>
  <si>
    <t>7.3.1.5. Compatibility: Compatible with GNSS Receiver batteries</t>
  </si>
  <si>
    <t>7.3.1.6. Indicators: LED status indicators for charging progress</t>
  </si>
  <si>
    <t>7.3.1.7. Plug Type: European standard plug</t>
  </si>
  <si>
    <t>7.4.           Handheld controller with WWAN, Worldwide Region</t>
  </si>
  <si>
    <t>Description: Rugged handheld controller with WWAN connectivity for field data collection.</t>
  </si>
  <si>
    <t>7.4.1. The handheld controller shall meet the following requirements:</t>
  </si>
  <si>
    <t>7.4.1.1. Display: 5-inch sunlight-readable touchscreen</t>
  </si>
  <si>
    <t>7.4.1.2. Processor: 2.2 GHz quad-core processor</t>
  </si>
  <si>
    <t>7.4.1.3. Memory: 4 GB RAM, 64 GB internal storage</t>
  </si>
  <si>
    <t>7.4.1.4. Operating System: Android 10</t>
  </si>
  <si>
    <t>7.4.1.5. Connectivity: WWAN, Wi-Fi, Bluetooth, GNSS, USB-C</t>
  </si>
  <si>
    <t>7.4.1.6. Battery Life: Up to 10 hours</t>
  </si>
  <si>
    <t>7.4.1.7. Durability: IP67-rated for dust and water resistance</t>
  </si>
  <si>
    <t>7.5.           Pole Mount Bracket for the Handheld Controller</t>
  </si>
  <si>
    <t>Description: Mounting bracket for attaching the Handheld controller to a survey pole.</t>
  </si>
  <si>
    <t>7.5.1. The mounting bracket shall meet the following requirements:</t>
  </si>
  <si>
    <t>7.5.1.1. Material: High-strength aluminium.</t>
  </si>
  <si>
    <t>7.5.1.2. Adjustability: 360-degree rotation.</t>
  </si>
  <si>
    <t>7.5.1.3. Compatibility: Fits standard survey poles.</t>
  </si>
  <si>
    <t>7.5.1.4. Weight: Approximately 0.5 kg.</t>
  </si>
  <si>
    <t>7.5.1.5. Features: Durable construction, easy to attach and detach, secure grip</t>
  </si>
  <si>
    <t>7.6.           Handheld Controller Adjustable Arm and Quick Release Pole Mount Clamp</t>
  </si>
  <si>
    <t>Description: Adjustable arm and quick release clamp for mounting Handheld controllers.</t>
  </si>
  <si>
    <t>7.6.1. The pole clamp shall meet the following requirements:</t>
  </si>
  <si>
    <t>7.6.1.1. Material: High-strength aluminium.</t>
  </si>
  <si>
    <t>7.6.1.2. Adjustability: Fully adjustable arm for optimal positioning.</t>
  </si>
  <si>
    <t>7.6.1.3. Quick Release: Easy to attach and detach the controller.</t>
  </si>
  <si>
    <t>7.6.1.4. Compatibility: Fits standard survey poles.</t>
  </si>
  <si>
    <t>7.6.1.5. Features: Secure grip, durable construction, lightweight design.</t>
  </si>
  <si>
    <t>7.7.           Rod - 2.0m Carbon Fibre Range Pole without Bipod</t>
  </si>
  <si>
    <t>Description: Lightweight and durable carbon fibre range pole for precise measurements.</t>
  </si>
  <si>
    <t>7.7.1. The rod shall meet the following requirements:</t>
  </si>
  <si>
    <t>7.7.1.1. Material: Carbon fibre</t>
  </si>
  <si>
    <t>7.7.1.2. Height: 2.0 meters</t>
  </si>
  <si>
    <t>7.7.1.3. Weight: Approximately 0.7 kg</t>
  </si>
  <si>
    <t>7.7.1.4. Compatibility: Fits standard GNSS receivers and accessories</t>
  </si>
  <si>
    <t>7.7.1.5. Features: Durable, lightweight, easy to transport.</t>
  </si>
  <si>
    <t>7.8.           Stage Bag for GNSS Pole (Carbon Pole)</t>
  </si>
  <si>
    <t>Description: Protective carrying bag for a GNSS pole made of carbon fibre.</t>
  </si>
  <si>
    <t>7.8.1. The bag shall meet the following requirements:</t>
  </si>
  <si>
    <t>7.8.1.1. Material: Durable, weather-resistant fabric.</t>
  </si>
  <si>
    <t>7.8.1.2. Dimensions: Custom fit for carbon fibre GNSS poles.</t>
  </si>
  <si>
    <t>7.8.1.3. Closure: Heavy-duty zipper.</t>
  </si>
  <si>
    <t>7.8.1.4. Handles: Reinforced handles for easy carrying.</t>
  </si>
  <si>
    <t>7.8.1.5. Features: Padded interior, external pockets, durable construction.</t>
  </si>
  <si>
    <t>7.9.           32GB USB Type C Flash Drive</t>
  </si>
  <si>
    <t>Description: High-speed flash drive for data storage and transfer.</t>
  </si>
  <si>
    <t>7.9.1. The flash drive shall meet the following requirements:</t>
  </si>
  <si>
    <t>7.9.1.1. Capacity: 32 GB</t>
  </si>
  <si>
    <t>7.9.1.2. Interface: USB Type-C</t>
  </si>
  <si>
    <t>7.9.1.3. Speed: Up to 150 MB/s read speed.</t>
  </si>
  <si>
    <t>7.9.1.4. Compatibility: USB-C compatible devices.</t>
  </si>
  <si>
    <t>7.9.1.5. Features: Durable design, fast data transfer, compact size</t>
  </si>
  <si>
    <t>7.10.        Accessory - Tribrach 3 Pin Type with Optical Plummet (GDM/GT)</t>
  </si>
  <si>
    <t>Description: Precision tribrach with optical plummet for accurate instrument levelling.</t>
  </si>
  <si>
    <t>7.10.1 The tribrach shall meet the following requirements:</t>
  </si>
  <si>
    <t>7.10.1.1. Material: High-strength aluminium.</t>
  </si>
  <si>
    <t>7.10.1.2. Plummet: Optical plummet for precise centering.</t>
  </si>
  <si>
    <t>7.10.1.3. Compatibility: Fits standard GNSS receivers and instruments.</t>
  </si>
  <si>
    <t>7.10.1.4. Features: Durable construction, precise adjustment, easy to use.</t>
  </si>
  <si>
    <t>7.11.        Receiver Transport Case</t>
  </si>
  <si>
    <t>Description: Rugged transport case for the GNSS Receiver.</t>
  </si>
  <si>
    <t>7.11.1. The transport case shall meet the following requirements:</t>
  </si>
  <si>
    <t>7.11.1.1. Material: High-impact plastic.</t>
  </si>
  <si>
    <t>7.11.1.2. Dimensions: Custom fit for GNSS receiver.</t>
  </si>
  <si>
    <t>7.11.1.3. Weight: Approximately 2 kg.</t>
  </si>
  <si>
    <t>7.11.1.4. Features: Durable construction, secure latches, padded. interior</t>
  </si>
  <si>
    <t>7.12.        Configuration Level - Base and Rover Mode</t>
  </si>
  <si>
    <t>Description: Configuration for to operate in base and rover modes.</t>
  </si>
  <si>
    <t>7.12.1. The base and rover configuration shall meet the following requirements:</t>
  </si>
  <si>
    <t>7.12.1.1. Modes: LT Base mode for establishing a GNSS base station, Rover mode for field data collection.</t>
  </si>
  <si>
    <t>7.12.1.2. Compatibility: GNSS receiver.</t>
  </si>
  <si>
    <t>7.12.1.3. Configuration: Pre-set configurations for easy switching between base and rover modes.</t>
  </si>
  <si>
    <t>7.12.1.4. Calibration: Pre-calibrated for accuracy and performance</t>
  </si>
  <si>
    <t>7.13.        Pouch, 6 Ah Battery, Charger, Base Station Extender</t>
  </si>
  <si>
    <t>Description: Accessory kit for GNSS Receiver, including pouch, battery, charger, and base station extender.</t>
  </si>
  <si>
    <t>7.13.1.1. Battery: 6 Ah rechargeable battery.</t>
  </si>
  <si>
    <t>7.13.1.2. Charger: Compatible with GNSS Receiver R10 batteries.</t>
  </si>
  <si>
    <t>7.13.1.3. Pouch: Durable carrying pouch.</t>
  </si>
  <si>
    <t>7.13.1.4. Base Station Extender: Enhances base station range and performance.</t>
  </si>
  <si>
    <t>7.13.1.5. Features: Comprehensive kit for field use, durable and reliable components.</t>
  </si>
  <si>
    <t>7.14.        Bracket - PDL450 Side Mount on Tripod</t>
  </si>
  <si>
    <t>Description: Mounting bracket for attaching 450 MHz Radio Solution for Base Stations radio to a tripod.</t>
  </si>
  <si>
    <t xml:space="preserve">7.14.1.     The mounting bracket shall meet the following requirements: </t>
  </si>
  <si>
    <t>7.14.1.1. Material: High-strength aluminium</t>
  </si>
  <si>
    <t>7.14.1.2. Compatibility: A 450 MHz Radio Solution for Base Stations radio and standard tripods</t>
  </si>
  <si>
    <t>7.14.1.3. Features: Durable construction, easy to install, secure mounting</t>
  </si>
  <si>
    <t>7.15.        R10-NMO to SMA Radio Antenna Cable, 5m</t>
  </si>
  <si>
    <t>Description: Radio antenna cable for GNSS Receiver R10, 5 meters in length.</t>
  </si>
  <si>
    <t>7.15.1. The radio antenna shall meet the following requirements:</t>
  </si>
  <si>
    <t>7.15.1.1. Length: 5 meters.</t>
  </si>
  <si>
    <t>7.15.1.2. Connectors: NMO to SMA.</t>
  </si>
  <si>
    <t>7.15.1.3. Compatibility: GNSS receiver R10 and compatible radios.</t>
  </si>
  <si>
    <t>7.15.1.4. Features: High-quality cable, durable connectors, reliable signal transmission.</t>
  </si>
  <si>
    <t>7.16.        Antenna Whip - Unity Gain, 450-470MHz PDL450</t>
  </si>
  <si>
    <t>Description: Unity gain antenna whip for PDL450 radio, 450-470MHz frequency range.</t>
  </si>
  <si>
    <t xml:space="preserve">7.16.1. The antenna shall meet the following requirements: </t>
  </si>
  <si>
    <t>7.16.1.1. Frequency Range: 450-470 MHz</t>
  </si>
  <si>
    <t>7.16.1.2. Gain: Unity gain (0 dB)</t>
  </si>
  <si>
    <t>7.16.1.3. Compatibility: PDL450 radio</t>
  </si>
  <si>
    <t>7.16.1.4. length: Approximately 45 cm.</t>
  </si>
  <si>
    <t>7.16.1.5. Material: Durable and weather-resistant materials</t>
  </si>
  <si>
    <t>7.16.1.6. Features: High-performance antenna for reliable communication, easy installation.</t>
  </si>
  <si>
    <t>7.17.        Accessory - Tripod Heavy Duty</t>
  </si>
  <si>
    <t>Description: A heavy-duty tripod designed to provide stable support for the GNSS receiver.</t>
  </si>
  <si>
    <t>7.17.1. The tripod shall meet the following requirements:</t>
  </si>
  <si>
    <t>7.18.1.1. Material: High-strength aluminium or composite materials.</t>
  </si>
  <si>
    <t>7.17.1.2. Height: Adjustable legs to accommodate various heights.</t>
  </si>
  <si>
    <t>7.17.1.3. Leg Locking Mechanism: Twist locks or lever locks for secure adjustments.</t>
  </si>
  <si>
    <t>7.17.1.4. Head: Flat or dome head compatible with GNSS Receiver.</t>
  </si>
  <si>
    <t>7.17.1.5. Weight: Approximately 5 kg.</t>
  </si>
  <si>
    <t>7.17.1.6. Features: Heavy-duty construction, spiked feet, carrying handle.</t>
  </si>
  <si>
    <t>7.18.        Accessory - Tribrach 3 Pin Type with Optical Plummet (GDM/GT)</t>
  </si>
  <si>
    <t>7.18.1. The tribrach shall meet the following requirements:</t>
  </si>
  <si>
    <t>7.19.1.1. Material: High-strength aluminium.</t>
  </si>
  <si>
    <t>7.18.1.2. Plummet: Optical plummet for precise centering.</t>
  </si>
  <si>
    <t>7.18.1.3. Compatibility: Fits standard GNSS receivers and instruments.</t>
  </si>
  <si>
    <t>7.18.1.4. Features: Durable construction, precise adjustment, easy to use</t>
  </si>
  <si>
    <t>7.19.        Adapter - Tribrach to 5/8 with Removable Center</t>
  </si>
  <si>
    <t>Description: Adapter for converting tribrach to 5/8" thread with removable center for various mounting options.</t>
  </si>
  <si>
    <t>7.19.1. The adapter shall meet the following requirements:</t>
  </si>
  <si>
    <t>7.20.1.1. Material: High-strength aluminium.</t>
  </si>
  <si>
    <t>7.19.1.2. Thread Size: 5/8".</t>
  </si>
  <si>
    <t>7.19.1.3. Removable Centre: Yes.</t>
  </si>
  <si>
    <t>7.19.1.4. Compatibility: Fits standard tribrachs and survey equipment.</t>
  </si>
  <si>
    <t>7.19.1.4. Features: Durable construction, easy to install and remove, versatile mounting options.</t>
  </si>
  <si>
    <t>7.                Surveying, Imaging and 3D Scanning Station Set</t>
  </si>
  <si>
    <t>7.1.           High-precision total station with integrated surveying, imaging, and 3D scanning capabilities</t>
  </si>
  <si>
    <t>Description: High-precision total station with integrated surveying, imaging, and 3D scanning capabilities.</t>
  </si>
  <si>
    <t>7.1.1.              Technical Specifications:</t>
  </si>
  <si>
    <t>8.1.1.1. Key Features:</t>
  </si>
  <si>
    <t>8.1.1.1.1. Integrated System: Combines survey data collection, imagery, and high-speed scans using field software and Lightning 3DM technology.</t>
  </si>
  <si>
    <t>8.1.1.1.2. Seamless Processing: Compatible with  office software and for advanced scan processing.</t>
  </si>
  <si>
    <t>8.1.1.1.3. Laser Pointer: Green focusable laser pointer with the smallest spot size in the industry (6 mm at 100 m).</t>
  </si>
  <si>
    <t>8.1.1.5. Survey Performance:</t>
  </si>
  <si>
    <t>8.1.1.2.1. Angle Measurement:</t>
  </si>
  <si>
    <t>8.1.1.2.1.1.. Sensor Type: Absolute encoder with diametrical reading</t>
  </si>
  <si>
    <t>8.1.1.2.1.2. Accuracy: 1” (0.3 mgon)</t>
  </si>
  <si>
    <t>8.1.1.2.1.3.    Display (Least Count): 0.1" (0.01 mgon)</t>
  </si>
  <si>
    <t>8.1.1.2.2. Automatic Level Compensator:</t>
  </si>
  <si>
    <t>8.1.1.2.2.1. Type: Centered dual-axis</t>
  </si>
  <si>
    <t>8.1.1.2.2.2. Accuracy: 0.5" (0.15 mgon)</t>
  </si>
  <si>
    <t>8.1.1.2.2.3.         Range: ±5.4’ (±100 mgon)</t>
  </si>
  <si>
    <t>8.1.1.2.3. Distance Measurement:</t>
  </si>
  <si>
    <t>8.1.1.2.3.1. Accuracy:</t>
  </si>
  <si>
    <t>8.1.1.2.3.1.1. Prism Mode: Standard: 1 mm + 1.5 ppm; Tracking: 2 mm + 1.5 ppm</t>
  </si>
  <si>
    <t>8.1.1.2.3.1.1. DR Mode: Standard: 2 mm + 1.5 ppm</t>
  </si>
  <si>
    <t>8.1.1.2.3.2. Measuring Time:</t>
  </si>
  <si>
    <t>8.1.1.2.3.2.1. Prism Mode: 1.6 s</t>
  </si>
  <si>
    <t>8.1.1.2.3.2.1. DR Mode: 1.2 s</t>
  </si>
  <si>
    <t>8.1.1. 2.3.3. Range:</t>
  </si>
  <si>
    <t>8.1.1.2.3.3.1. Prism Mode: 1 m–5,500 m</t>
  </si>
  <si>
    <t>8.1.1.2.3.3.2.    DR Mode: Kodak White Card: 1 m–800 m; Kodak Grey Card: 1 m–450 m</t>
  </si>
  <si>
    <t>8.1.1.3. Scanning Performance:</t>
  </si>
  <si>
    <t>8.1.1.3.1. General Scanning Specifications:</t>
  </si>
  <si>
    <t>8.1.1.3.1.1. Scanning Principle: Band scanning using rotating prism in telescope</t>
  </si>
  <si>
    <t>8.1.1.3.1.2. Measurement Rate: 26.6 kHz</t>
  </si>
  <si>
    <t>8.1.1.3.1.3. Point Spacing: 6.25 mm, 12.5 mm, 25 mm, or 50 mm @ 50 m</t>
  </si>
  <si>
    <t>8.1.1.3.1.4. Field-of-View: 360° x 300°</t>
  </si>
  <si>
    <t>8.1.1.3.1.5. Coarse Scan: Full Dome - 360° x 300°, Density: 1 mrad, 50 mm spacing @ 50 m, Scan Time: 12 minutes</t>
  </si>
  <si>
    <t>8.1.1.3.1.6. Standard Scan: Area Scan - 90° x 45°, Density: 0.5 mrad, 25 mm spacing @ 50 m, Scan Time: 6 minutes.</t>
  </si>
  <si>
    <t>8.1.1.3.2. Range Measurement:</t>
  </si>
  <si>
    <t>8.1.1.3.2.1. Principle: Ultra-high speed time-of-flight powered by Lightning technology</t>
  </si>
  <si>
    <t>8.1.1.3.2.2. Range: Kodak White Card: 0.9 m–600 m; Kodak Grey Card: 0.9 m–350 m</t>
  </si>
  <si>
    <t>8.1.1.3.2.2. Range Noise: @ 50 m on 18–90% reflectivity: 1.5 mm; @ 120 m on 18–90% reflectivity: 1.5 mm; @ 200 m on 18-90% reflectivity: 1.5 mm; @ 300 m on 18-90% reflectivity: 2.5 mm</t>
  </si>
  <si>
    <t>8.1.1.3.2.4. Scanning Angular Accuracy: 5” (1.5 mgon)</t>
  </si>
  <si>
    <t>8.1.1.3.2.5. 3D Position Accuracy @ 100 m: 2.5 mm</t>
  </si>
  <si>
    <t>8.1.1.4. Imaging Performance:</t>
  </si>
  <si>
    <t>8.1.1.4.1. Imaging Principle: 3 calibrated cameras in telescope</t>
  </si>
  <si>
    <t>8.1.1.4.2. Field of View: 360° x 300°</t>
  </si>
  <si>
    <t>8.1.1.4.3. Live View Frame Rate: Up to 15 fps</t>
  </si>
  <si>
    <t>8.1.1.4.3. File Size of One Total Panorama: 15 MB – 35 MB</t>
  </si>
  <si>
    <t>8.1.1.4.5. Panorama Measurement Time and Resolution:</t>
  </si>
  <si>
    <t>8.1.1.4.5.1.  Overview Panorama: Full dome 360° x 300° with 10% overlap, 2.5 mins, 40 images, 15 mm @ 50 m per pixel</t>
  </si>
  <si>
    <t>8.1.1.4.5.2. Primary Panorama: Area capture 90° x 45° with 10% overlap, 2.5 mins, 48 images, 3.5 mm @ 50 m per pixel</t>
  </si>
  <si>
    <t>8.1.1.4.6. Cameras Specifications:</t>
  </si>
  <si>
    <t>8.1.1.4.6.1. Resolution of Each Camera Chip: 8.1 MP (3296 x 2472 pix)</t>
  </si>
  <si>
    <t>8.1.1.4.6.2. File Format: .jpeg</t>
  </si>
  <si>
    <t>8.1.1.4.6.3. Field of View (Max): 57.5° (horizontal) x 43.0° (vertical)</t>
  </si>
  <si>
    <t>8.1.1.4.6.4. Field of View (Min): 0.51° (horizontal) x 0.38° (vertical)</t>
  </si>
  <si>
    <t>8.1.1.4.6.5. Total Zoom (No Interpolation): 107x</t>
  </si>
  <si>
    <t>8.1.1.4.6.6. 35 mm Equivalent Focal Length: 36–3850 mm</t>
  </si>
  <si>
    <t>8.1.1.4.6.7. Exposure Modes: Auto, spot exposure; Manual exposure brightness: ±5 steps; White balance modes: Auto, daylight, incandescent, overcast</t>
  </si>
  <si>
    <t>8.1.1.4.6.8. Temperature Compensated Optics: Yes</t>
  </si>
  <si>
    <t>8.1.1.4.6.9. Calibrated Cameras: Yes</t>
  </si>
  <si>
    <t>○      Overview Camera:</t>
  </si>
  <si>
    <t>■      Position: Parallel to measurement axis</t>
  </si>
  <si>
    <t>■      One Pixel Corresponds to: 15 mm @ 50 m.</t>
  </si>
  <si>
    <t>○      Primary Camera:</t>
  </si>
  <si>
    <t>■      One Pixel Corresponds to: 3.5 mm @ 50 m</t>
  </si>
  <si>
    <t>○      Telescope Camera:</t>
  </si>
  <si>
    <t>■      Position: Coaxial</t>
  </si>
  <si>
    <t>■      Focusing: Automatic, manual</t>
  </si>
  <si>
    <t>■      Focusing Distance: 1.7 m to infinity</t>
  </si>
  <si>
    <t>■      One Pixel Corresponds to: 0.69 mm @ 50 m</t>
  </si>
  <si>
    <t>■      Pointing Precision (Std Dev 1 Sigma): 1" (HA: 1.5 cc, VA: 2.7 cc)</t>
  </si>
  <si>
    <t>○      Plummet Camera:</t>
  </si>
  <si>
    <t>■      Usable Range: 1.0–2.5 m</t>
  </si>
  <si>
    <t>■      Resolution on Ground: One pixel corresponds to 0.2 mm @ 1.55 m instrument height</t>
  </si>
  <si>
    <t>■      Accuracy: 0.5 mm @ 1.55 m instrument height</t>
  </si>
  <si>
    <t>8.1.1.5. Laser Pointer:</t>
  </si>
  <si>
    <t>○      Color: Green, 520 nm</t>
  </si>
  <si>
    <t>○      Eye Safety: Laser Class 1</t>
  </si>
  <si>
    <t>○      Focusing: Automatic, manual</t>
  </si>
  <si>
    <t>○      Operating Modes: Low-light, standard, extended range flashing</t>
  </si>
  <si>
    <t>○      Laser Pointer Spot Size (Full Width Half Maximum):</t>
  </si>
  <si>
    <t>■      1.3 - 50 m: 3 mm ± 1 mm</t>
  </si>
  <si>
    <t>■      100 m: 6 mm ± 1 mm</t>
  </si>
  <si>
    <t>■      150 m: 9 mm ± 1 mm</t>
  </si>
  <si>
    <t>8.1.1.6. System Specifications:</t>
  </si>
  <si>
    <t>○      IP-Rating: IP55</t>
  </si>
  <si>
    <t>○      Operating Temperature Range: -20 °C to 50 °C</t>
  </si>
  <si>
    <t>○      Security: Dual layer password protection</t>
  </si>
  <si>
    <t>○      Servo System: MagDrive™ servo technology, integrated servo/angle sensor electromagnetic direct drive, servo-driven clamps and slow motions</t>
  </si>
  <si>
    <t>○      Centering System: 3-pin</t>
  </si>
  <si>
    <t>○      Plummets: Built-in video plummet, split optics tribrach with optical plummet</t>
  </si>
  <si>
    <t>○      Power Supply: Internal rechargeable Li-Ion battery, 11.1 V, 6.5 Ah; Operating time: Up to 2.25 hours with one internal battery, up to 7 hours with three batteries in multi-battery adapter and one internal battery</t>
  </si>
  <si>
    <t>○      Weight and Dimensions:</t>
  </si>
  <si>
    <t>■      Instrument: 7.5 kg</t>
  </si>
  <si>
    <t>■      Tribrach: 0.7 kg</t>
  </si>
  <si>
    <t>■      Internal Battery: 0.35 kg</t>
  </si>
  <si>
    <t>■      Trunnion Axis Height: 196 mm</t>
  </si>
  <si>
    <t>■      Front Lens Aperture: 56 mm</t>
  </si>
  <si>
    <t>○      Communication: Wi-Fi, Wi-Fi HaLow™, 2.4 GHz Spread Spectrum, cabled (USB 2.0); Wi-Fi/WLAN Operating Frequencies: 2412–2462 MHz; Wi-Fi HaLow Operating Frequencies: 902–928 MHz; FHSS Long Range Radio Operating Frequencies: 2401.69–2469.89 MHz</t>
  </si>
  <si>
    <t>8.1.1.7. Certifications: FCC Part 15 (Class B device), CE Mark, RCM</t>
  </si>
  <si>
    <t>8.2.              Configuration for Standard and Laser Pointer</t>
  </si>
  <si>
    <t>Description: Configuration options for the Surveying, Imaging and 3D Scanning Station Set, including standard settings and laser pointer functionality.</t>
  </si>
  <si>
    <t>8.2.1.        The laser pointer shall meet the following minimum requirements:</t>
  </si>
  <si>
    <t>8.2.1.1. Laser Pointer: Green focusable laser pointer with a 6 mm spot size at 100 m</t>
  </si>
  <si>
    <t>8.2.1.2.   Standard Configuration: Pre-calibrated settings optimized for general survey applications.</t>
  </si>
  <si>
    <t>8.2.1.1. Operating Modes: Includes standard survey mode and laser pointer mode for precise targeting</t>
  </si>
  <si>
    <t>8.2.1.3. User Interface: Easy configuration through application software.</t>
  </si>
  <si>
    <t>8.2.1.4. Calibration Certificate: Included for accuracy verification</t>
  </si>
  <si>
    <t>8.3.              Battery Charger w/Power Supply</t>
  </si>
  <si>
    <t>Description: Dual battery charger with power supply, designed for South Africa power standards.</t>
  </si>
  <si>
    <t>8.3.1.                      The battery charger shall meet the following requirements:</t>
  </si>
  <si>
    <t>8.3.1.1. Charging Bays: 2</t>
  </si>
  <si>
    <t>8.3.1.2. Input Voltage: 100-240 V AC</t>
  </si>
  <si>
    <t>8.3.1.3. Output Voltage: 12 V DC</t>
  </si>
  <si>
    <t>8.3.1.4. Charging Time: Approximately 4 hours for full charge</t>
  </si>
  <si>
    <t>8.3.1.5. Compatibility: Compatible with station batteries</t>
  </si>
  <si>
    <t>8.3.1.6. Indicators: LED status indicators for charging progress</t>
  </si>
  <si>
    <t>8.3.1.7. Plug Type: South African plug.</t>
  </si>
  <si>
    <t>8.4.              Geospatial Accessories - Robotic Power Kit (Power Supply)</t>
  </si>
  <si>
    <t>Description: Power kit for robotic operation of geospatial instruments.</t>
  </si>
  <si>
    <t xml:space="preserve">8.4.1.        The robotic kit shall meet the following requirements: </t>
  </si>
  <si>
    <t>8.4.1.1. Battery Type: Rechargeable Li-Ion</t>
  </si>
  <si>
    <t>8.4.1.2.   Output Voltage: 24 V DC</t>
  </si>
  <si>
    <t>8.4.1.3.   Compatibility: Compatible with station and other robotic instruments.</t>
  </si>
  <si>
    <t>8.4.1.4.   Charging Time: Approximately 3 hours</t>
  </si>
  <si>
    <t>8.4.1.5.   Operating Time: Up to 12 hours on a single charge.</t>
  </si>
  <si>
    <t>8.4.1.5. Included Accessories: Power supply, cables, and connectors.</t>
  </si>
  <si>
    <t>8.5.              Accessories - Tape Measure, Metric/Tenths</t>
  </si>
  <si>
    <t>Description: High-quality tape measure marked in metric units and tenths.</t>
  </si>
  <si>
    <t>8.5.1. The tape measure shall meet the following requirements:</t>
  </si>
  <si>
    <t>8.5.1.1. Length: 30 meters</t>
  </si>
  <si>
    <t>8.5.1.2. Graduations: Metric and tenths</t>
  </si>
  <si>
    <t>8.5.1.3. Material: Fiberglass tape with durable casing.</t>
  </si>
  <si>
    <t>8.5.1.4. Features: Ergonomic handle, easy-to-read markings, retractable tape.</t>
  </si>
  <si>
    <t>8.6.              Accessory - Tripod Heavy Duty</t>
  </si>
  <si>
    <t>Description: A heavy-duty tripod designed to provide stable support for the Total Station.</t>
  </si>
  <si>
    <t>8.6.1.                    The tripod shall meet the following requirements:</t>
  </si>
  <si>
    <t>8.6.1.1. Material: High-strength aluminium or composite materials.</t>
  </si>
  <si>
    <t>8.6.1.2.   Height: Adjustable legs to accommodate various heights</t>
  </si>
  <si>
    <t>8.6.1.3.   Leg Locking Mechanism: Twist locks or lever locks for secure adjustments.</t>
  </si>
  <si>
    <t>8.6.1.4.   Head: Flat or dome head compatible with station.</t>
  </si>
  <si>
    <t>8.6.1.5.   Weight: Approximately 5 kg</t>
  </si>
  <si>
    <t>8.6.1.6. Features: Heavy-duty construction, spiked feet, carrying handle.</t>
  </si>
  <si>
    <t>8.7.              Stage Bag For Heavy Duty Wooden Tripod</t>
  </si>
  <si>
    <t>Description: Protective carrying bag for heavy-duty wooden tripod.</t>
  </si>
  <si>
    <t>8.7.1.        The wooden tripod bag shall meet the following requirements:</t>
  </si>
  <si>
    <t>8.7.1.1. Material: Durable, weather-resistant fabric</t>
  </si>
  <si>
    <t>8.7.1.2. Dimensions: Custom fit for heavy-duty wooden tripod.</t>
  </si>
  <si>
    <t>8.7.1.3. Closure: Heavy-duty zipper or Velcro.</t>
  </si>
  <si>
    <t>8.7.1.4. Handles: Reinforced handles for easy carrying.</t>
  </si>
  <si>
    <t>8.7.1.5. Features: Padded interior, external pockets, durable construction.</t>
  </si>
  <si>
    <t>8.8.              Rod - Standard Telescopic Rod 2.6m</t>
  </si>
  <si>
    <t>Description: A 2.6-meter aluminium telescopic rod designed for use with instruments.</t>
  </si>
  <si>
    <t>8.8.1. The telescopic rod shall meet the following requirements:</t>
  </si>
  <si>
    <t>8.8.1.1. Material: Lightweight aluminium.</t>
  </si>
  <si>
    <t>8.8.1.2. Height: Extends up to 2.6 meters.</t>
  </si>
  <si>
    <t>8.8.1.3. Graduations: Metric and imperial units</t>
  </si>
  <si>
    <t>8.8.1.4. Locking Mechanism: Twist-lock or snap-lock</t>
  </si>
  <si>
    <t>8.8.1.5. Weight: Approximately 1.5 kg</t>
  </si>
  <si>
    <t>8.8.1.6. Features: Durable, easy to extend and collapse, clearly marked graduations.</t>
  </si>
  <si>
    <t>8.9.              Stage Bag for Prism Pole</t>
  </si>
  <si>
    <t>Description: Protective carrying bag for transporting and storing a prism pole.</t>
  </si>
  <si>
    <t>8.9.1. The prism pole bag shall meet the following requirements:</t>
  </si>
  <si>
    <t>8.9.1.1. Material: Durable, weather-resistant fabric.</t>
  </si>
  <si>
    <t>8.9.1.2.   Dimensions: Custom fit for standard prism poles</t>
  </si>
  <si>
    <t>8.9.1.3.   Closure: Heavy-duty zipper or Velcro.</t>
  </si>
  <si>
    <t>8.9.1.4.   Handles: Reinforced handles for easy carrying</t>
  </si>
  <si>
    <t>8.9.1.5. Features: Padded interior, external pockets, durable construction.</t>
  </si>
  <si>
    <t>8.10.           Prism - 360 Prism including height adapter to standard rod</t>
  </si>
  <si>
    <t>Description: A 360-degree prism with height adapter for use with standard rods.</t>
  </si>
  <si>
    <t xml:space="preserve">8.10.1. The prism shall meet the following requirements: </t>
  </si>
  <si>
    <t>8.10.1.1. Material: High-quality optical glass.</t>
  </si>
  <si>
    <t>8.10.1.2.    Reflective Area: 360 degrees</t>
  </si>
  <si>
    <t>8.10.1.3.    Mounting: Compatible with standard prism poles.</t>
  </si>
  <si>
    <t>8.10.1.4.    Accuracy: ±2 mm at 30 meters</t>
  </si>
  <si>
    <t>8.10.1.5. Features: Height adapter included anti-reflective coating for enhanced signal clarity.</t>
  </si>
  <si>
    <t>8.11.           Stage Bag For Prism</t>
  </si>
  <si>
    <t>Description: Protective carrying bag for transporting and storing a traverse prism.</t>
  </si>
  <si>
    <t>8.11.1. The prism bag shall meet the following requirements:</t>
  </si>
  <si>
    <t>8.11.1.1. Material: Durable, weather-resistant fabric.</t>
  </si>
  <si>
    <t>8.11.1.2.    Dimensions: Custom-fit for standard traverse prisms.</t>
  </si>
  <si>
    <t>8.11.1.3.    Closure: Heavy-duty zipper or Velcro.</t>
  </si>
  <si>
    <t>8.11.1.4.    Handles: Reinforced handles for easy carrying.</t>
  </si>
  <si>
    <t>8.11.1.5. Features: Padded interior, external pockets, durable construction</t>
  </si>
  <si>
    <t>8.12.           Handheld Controller QWERTY Keypad, USB/Serial Boot</t>
  </si>
  <si>
    <t>Description: Advanced field handheld controller with QWERTY keypad and multiple connectivity options.</t>
  </si>
  <si>
    <t>8.12.1.      The controller shall meet the following requirements:</t>
  </si>
  <si>
    <t>8.12.1.1. Display: 7-inch touchscreen, sunlight-readable.</t>
  </si>
  <si>
    <t>8.12.1.2.    Processor: Intel Pentium N4200.</t>
  </si>
  <si>
    <t>8.12.1.3.    Memory: 8 GB RAM, 128 GB SSD.</t>
  </si>
  <si>
    <t>8.12.1.4.    Connectivity: USB, Serial, Wi-Fi, Bluetooth, 4G LTE.</t>
  </si>
  <si>
    <t>8.12.1.5.    Operating System: Windows 10.</t>
  </si>
  <si>
    <t>8.12.1.6. Battery Life: Up to 10 hours.</t>
  </si>
  <si>
    <t>8.12.1.8. Features: Rugged design, ergonomic keypad, integrated GNSS. receiver</t>
  </si>
  <si>
    <t>8.13.           2.4GHz Module</t>
  </si>
  <si>
    <t>Description: 2.4GHz communication module for enhanced wireless connectivity.</t>
  </si>
  <si>
    <t>8.13.1.     The communication module shall meet the following requirements:</t>
  </si>
  <si>
    <t>8.13.1.1. Frequency: 2.4 GHz</t>
  </si>
  <si>
    <t>8.13.1.2.    Range: Up to 1 km (line of sight)</t>
  </si>
  <si>
    <t>8.13.1.3.    Data Rate: Up to 250 kbps</t>
  </si>
  <si>
    <t>8.13.1.4.    Power Supply: 5V DC</t>
  </si>
  <si>
    <t>8.13.1.5.    Compatibility: Handheld controller and other compatible devices</t>
  </si>
  <si>
    <t>8.13.1.6. Features: Secure wireless communication, easy installation, robust design.</t>
  </si>
  <si>
    <t>8.14.           Accessory - Carry Case Shoulder Bag</t>
  </si>
  <si>
    <t>Description: Durable shoulder bag for carrying the Handheld controller.</t>
  </si>
  <si>
    <t>8.14.1.             The shoulder bag shall have meet the following requirements:</t>
  </si>
  <si>
    <t>8.14.1.1. Material: High-quality, weather-resistant fabric</t>
  </si>
  <si>
    <t>8.14.1.2. Dimensions: Custom fit for Handheld controller.</t>
  </si>
  <si>
    <t>8.14.1.3. Closure: Heavy-duty zipper</t>
  </si>
  <si>
    <t>8.14.1.4. Straps: Adjustable shoulder strap for comfort.</t>
  </si>
  <si>
    <t>8.14.1.5. Features: Padded interior, external pockets for accessories, reinforced construction.</t>
  </si>
  <si>
    <t>8.15.           Handheld Controller Accessory - Pole Mount</t>
  </si>
  <si>
    <t>Description: Mounting bracket for attaching the handheld controller to a survey pole.</t>
  </si>
  <si>
    <t xml:space="preserve">8.15.1. The mounting bracket shall meet the following requirements: </t>
  </si>
  <si>
    <t>8.15.1. Material: High-strength aluminium.</t>
  </si>
  <si>
    <t>8.15.2. Adjustability: 360-degree rotation.</t>
  </si>
  <si>
    <t>8.15.3. Compatibility: Fits standard survey poles.</t>
  </si>
  <si>
    <t xml:space="preserve">8.15.4. Weight: Approximately 0.5 kg. </t>
  </si>
  <si>
    <t>8.15.5. Features: Durable construction, easy to attach and detach, secure grip.</t>
  </si>
  <si>
    <t>8.16.           Handheld Controller Adjustable Arm and Quick Release Pole Mount Clamp</t>
  </si>
  <si>
    <t>Description: Adjustable arm and quick release clamp for mounting Handheld Controller controllers.</t>
  </si>
  <si>
    <t xml:space="preserve">8.16.1 The arm and mounting pole shall meet the following requirements. </t>
  </si>
  <si>
    <t>8.16.1.1. Material: High-strength aluminium.</t>
  </si>
  <si>
    <t>8.16.1.1. Adjustability: Fully adjustable arm for optimal positioning.</t>
  </si>
  <si>
    <t>8.16.1.1. Quick Release: Easy to attach and detach the controller.</t>
  </si>
  <si>
    <t>8.16.1.1. Compatibility: Fits standard survey poles.</t>
  </si>
  <si>
    <t>8.16.1.1. Features: Secure grip, durable construction, lightweight design.</t>
  </si>
  <si>
    <t xml:space="preserve">8.17.           Handheld controller Accessory - Battery Charger </t>
  </si>
  <si>
    <t>Description: External battery charger with internal cord for the Handheld controller.</t>
  </si>
  <si>
    <t>8.17.1. The battery charger shall meet the following requirements:</t>
  </si>
  <si>
    <t>8.17.1.1. Input Voltage: 100-240 V AC.</t>
  </si>
  <si>
    <t>8.17.1.2.    Output Voltage: 12 V DC.</t>
  </si>
  <si>
    <t>8.17.1.3.    Charging Time: Approximately 3-4 hours for full charge.</t>
  </si>
  <si>
    <t>8.17.1.4.    Compatibility: Designed specifically for Handheld Controller batteries.</t>
  </si>
  <si>
    <t>8.17.1.5.    Indicators: LED status indicators for charging progress.</t>
  </si>
  <si>
    <t xml:space="preserve">8.17.1.6.    Features: Compact design, overcharge protection, easy-to-use. </t>
  </si>
  <si>
    <t>8.          2.4 Ghz 3'' Total Station Set</t>
  </si>
  <si>
    <t>9.1.              Total station with 3" angular accuracy</t>
  </si>
  <si>
    <t>Description: Reliable total station with 3" angular accuracy.</t>
  </si>
  <si>
    <t>9.1.1.    The 2.4 Ghz 3'' Total Station Set shall meet the following requirements:</t>
  </si>
  <si>
    <t>9.1.1.1. Key Features:</t>
  </si>
  <si>
    <t>9.1.1.1.1. Powerful, fast EDM for long-range measuring.</t>
  </si>
  <si>
    <t>9.1.1.2. Distance Measurement:</t>
  </si>
  <si>
    <t>9.1.1.2.1. Range with Specified Prisms:</t>
  </si>
  <si>
    <t>9.1.1.2.1.1. Single Prism: 5000 m</t>
  </si>
  <si>
    <t>9.1.1.2.1.2.     Reflector Sheet (5 cm x 5 cm): 300 m</t>
  </si>
  <si>
    <t>9.1.1.2.2. Reflector less Mode:</t>
  </si>
  <si>
    <t>9.1.1.2.2.1. Kodak Gray Card (90% Reflectivity): 800 m (Good), 500 m (Normal), 250 m (Difficult)</t>
  </si>
  <si>
    <t>9.1.1.2.2.2.                   Kodak Gray Card (18% Reflectivity): 400 m (Good), 300 m (Normal), 235 m (Difficult)</t>
  </si>
  <si>
    <t>9.1.1.2.3. Accuracy in Standard Measurement Mode:</t>
  </si>
  <si>
    <t>9.1.1.2.3.1. Prism: ±(2 + 2 ppm × D) mm</t>
  </si>
  <si>
    <t>9.1.1.2.3.2.2.       Reflector less: ±(3 + 2 ppm × D) mm</t>
  </si>
  <si>
    <t>9.1.1.2.4. Measuring Interval:</t>
  </si>
  <si>
    <t>9.1.1.2.4.1. Standard Mode: Prism Mode: 1.0 s; Reflector less Mode: 1.0 s</t>
  </si>
  <si>
    <t>9.1.1.2.4.2. Fast Standard Mode: Prism Mode: 0.5 s; Reflector less Mode: 0.5 s</t>
  </si>
  <si>
    <t>9.1.1.2.4.3. Tracking Mode: Prism Mode: 0.3 s; Reflector less Mode: 0.3 s</t>
  </si>
  <si>
    <t>9.1.1.3. Angle Measurement:</t>
  </si>
  <si>
    <t>9.1.1.3.1. Accuracy (Standard Deviation based on ISO 17123-3): 1” (0.3 mgon), 2” (0.6 mgon), 3” (1.0 mgon), 5” (1.5 mgon)</t>
  </si>
  <si>
    <t>9.1.1.3.2. Reading System: Absolute encoder</t>
  </si>
  <si>
    <t>9.1.1.3.3. Circle Diameter: 62 mm</t>
  </si>
  <si>
    <t>9.1.1.3.4. Horizontal/Vertical Angle: Diametrical/Single</t>
  </si>
  <si>
    <t>9.1.1.4. Telescope:</t>
  </si>
  <si>
    <t>9.1.1.4.1. Tube Length: 128 mm</t>
  </si>
  <si>
    <t>9.1.1.4.2. Image: Erect</t>
  </si>
  <si>
    <t>9.1.1.4.3. Magnification: 30× (19x/38x with optional eyepieces)</t>
  </si>
  <si>
    <t>9.1.1.4.4. Effective Diameter of Objective: 45 mm</t>
  </si>
  <si>
    <t>9.1.1.4.5. Field of View: 1° 25’</t>
  </si>
  <si>
    <t>9.1.1.4.6. Resolving Power: 3”</t>
  </si>
  <si>
    <t>9.1.1.4.7. Minimum Focusing Distance: 1.5 m</t>
  </si>
  <si>
    <t>9.1.1.4.8. Laser Pointer: Coaxial Red Light</t>
  </si>
  <si>
    <t>9.1.1.4.9. Track light: Yes</t>
  </si>
  <si>
    <t>9.1.1.4.10. Reticle Illumination: Yes, 4 steps</t>
  </si>
  <si>
    <t>9.1.1.5. Tilt Sensor:</t>
  </si>
  <si>
    <t>9.1.1.5.1. Type: Dual-axis</t>
  </si>
  <si>
    <t>9.1.1.5.2. Method: Liquid-electric detection</t>
  </si>
  <si>
    <t>9.1.1.5.3. Compensation Range: ±3’</t>
  </si>
  <si>
    <t>9.1.1.6. Communications:</t>
  </si>
  <si>
    <t>9.1.1.6.1. Communication Ports: 1 x serial (RS-232C), 2 x USB (host and client)</t>
  </si>
  <si>
    <t>9.1.1.6.2.  Wireless Communications: Integrated Bluetooth®</t>
  </si>
  <si>
    <t>9.1.1.7. Power:</t>
  </si>
  <si>
    <t>9.1.1.7.1. Internal Li–ion Battery (x2)</t>
  </si>
  <si>
    <t>9.1.1.7.2. Output Voltage: 3.6 V</t>
  </si>
  <si>
    <t>9.1.1.7.3. Operating Time:</t>
  </si>
  <si>
    <t>9.1.1.7.3.1. Continuous Angle-Only Measurement: 14 h</t>
  </si>
  <si>
    <t>9.1.1.7.3.1. Distance/Angle Measurement/Autofocus every 30 s: 12 h</t>
  </si>
  <si>
    <t>9.1.1.7.3.1. Continuous Distance/Angle Measurement: 7 h</t>
  </si>
  <si>
    <t>9.1.1.7.3.1. Charging Time, Full Charge (Both Batteries): approx. 6 h</t>
  </si>
  <si>
    <t>9.1.1.8. General Specifications:</t>
  </si>
  <si>
    <t>9.1.1.8.1. Autofocus: Yes</t>
  </si>
  <si>
    <t>9.1.1.8.2. Level Vials:</t>
  </si>
  <si>
    <t>9.1.1.8.2.1. Sensitivity of Circular Level Vial on Tribrach: 10’/2 mm</t>
  </si>
  <si>
    <t>9.1.1.8.3. Tangent Clamps: Yes</t>
  </si>
  <si>
    <t>9.1.1.8.4. Display Face 1: LCD back-lit (640 x 480 pixel)</t>
  </si>
  <si>
    <t>9.1.1.8.5. Display Face 2: LCD back-lit (640 x 480 pixel)</t>
  </si>
  <si>
    <t>9.1.1.8.6. Operating System: Windows® Embedded Compact 7</t>
  </si>
  <si>
    <t>9.1.1.8.7. Processor: Dual Core 800 MHz</t>
  </si>
  <si>
    <t>9.1.1.8.8. Point Memory: 512 MB RAM, 4 GB flash memory</t>
  </si>
  <si>
    <t>9.1.1.8.9. Internal Plummet: Optical or Class 2 Laser</t>
  </si>
  <si>
    <t>9.1.1.8.10. Optical Plummet:</t>
  </si>
  <si>
    <t>9.1.1.8.10.1. Magnification: 3x</t>
  </si>
  <si>
    <t>9.1.1.8.10.2. Field of View: 5°</t>
  </si>
  <si>
    <t>9.1.1.8.10.3. Minimum Focusing Distance: 0.5 m</t>
  </si>
  <si>
    <t>9.1.1.8.11. Dimensions (W x D x H): 206 mm x 169 mm x 318 mm</t>
  </si>
  <si>
    <t>9.1.1.8.12. Weight (approx.):</t>
  </si>
  <si>
    <t>9.1.1.8.12.1. Main Unit: 4.3 kg</t>
  </si>
  <si>
    <t>9.1.1.8.12.2. Battery: 0.1 kg</t>
  </si>
  <si>
    <t>9.1.1.8.12.3.          Carrying Case: 3.3 kg</t>
  </si>
  <si>
    <t>9.1.1.9. Environmental:</t>
  </si>
  <si>
    <t>9.1.1.9.1. Operating Temperature Range: -20 °C to +50 °C</t>
  </si>
  <si>
    <t>9.1.1.9.2. Winterized Operating Temperature Range: -30 °C to +50 °C</t>
  </si>
  <si>
    <t>9.1.1.9.3. Storage Temperature Range: -25 °C to +60 °C</t>
  </si>
  <si>
    <t>9.1.1.9.4. Winterized Storage Temperature Range: -30 °C to +60 °C</t>
  </si>
  <si>
    <t>9.1.1.9.5. Atmospheric Correction:</t>
  </si>
  <si>
    <t>9.1.1.9.5.1. Temperature Range: -40 °C to +60 °C</t>
  </si>
  <si>
    <t>9.1.1.9.5.2. Barometric Pressure: 400 mmHg to 999 mmHg / 533 hPa to 1332 hPa / 15.8 inHg to 39.3 inHg</t>
  </si>
  <si>
    <t>9.1.1.9.6. Dust and Water Protection: IP66</t>
  </si>
  <si>
    <t>9.1.1.10. Certification:</t>
  </si>
  <si>
    <t>9.1.1.10.1. Class B Part 15 FCC certification, CE Mark approval, RCM Mark</t>
  </si>
  <si>
    <t>9.1.1.10.2. IEC60825-1 am 2007, IEC60825-1 am 2014, FDA notice 50</t>
  </si>
  <si>
    <t>9.1.1.10.3. Prism/Reflector less Mode: Class 1 laser</t>
  </si>
  <si>
    <t>9.1.1.10.4. Laser Plummet/Laser Pointer: Class 2 laser</t>
  </si>
  <si>
    <t>Description: Anti-glare screen protectors designed to protect the display.</t>
  </si>
  <si>
    <t>9.2.1. The anti-glare screen protector shall meet the following requirements:</t>
  </si>
  <si>
    <t>9.2.1.1. Material: High-quality anti-glare film</t>
  </si>
  <si>
    <t>9.2.1.2. Compatibility: Total Station screen</t>
  </si>
  <si>
    <t>9.2.1.3. Features:</t>
  </si>
  <si>
    <t>9.2.1.3.1. Reduces glare and reflections for better visibility in bright conditions.</t>
  </si>
  <si>
    <t>9.2.1.3.1. Protects against scratches, dust, and fingerprints.</t>
  </si>
  <si>
    <t>9.2.1.3.2. Easy to apply and remove without leaving residue.</t>
  </si>
  <si>
    <t>9.2.1.3.3.  Durable and long-lasting.</t>
  </si>
  <si>
    <t>9.3.              Accessory - Tripod Heavy Duty</t>
  </si>
  <si>
    <t>Description: A heavy-duty tripod designed to provide stable and secure support for the Total Station during surveying operations.</t>
  </si>
  <si>
    <t>9.3.1. The tripod shall meet the following requirements:</t>
  </si>
  <si>
    <t>9.3.1.1. Material: High-strength aluminium or composite materials</t>
  </si>
  <si>
    <t>9.3.1.2. Height: Adjustable legs to accommodate various heights</t>
  </si>
  <si>
    <t>9.3.1.3. Leg Locking Mechanism: Twist locks or lever locks for secure and quick adjustments</t>
  </si>
  <si>
    <t>9.3.1.4. Head: Flat or dome head compatible with the Total Station</t>
  </si>
  <si>
    <t xml:space="preserve">9.3.1.5. Weight: Approximately 5 kg. </t>
  </si>
  <si>
    <t>9.3.1.6. Features:</t>
  </si>
  <si>
    <t>9.3.1.6.1. Heavy-duty construction for stability and durability</t>
  </si>
  <si>
    <t>9.3.1.6.2. Spiked feet for secure placement on different terrains</t>
  </si>
  <si>
    <t>9.3.1.6.3.  Carrying handle for easy transport</t>
  </si>
  <si>
    <t>9.4.              Stage Bag for Heavy Duty Wooden Tripod</t>
  </si>
  <si>
    <t>Description: A protective carrying bag designed for transporting and storing the heavy-duty wooden tripod.</t>
  </si>
  <si>
    <t>9.4.1. The wooden tripod bag shall meet the following requirements:</t>
  </si>
  <si>
    <t>9.4.1.1. Material: Durable, weather-resistant fabric</t>
  </si>
  <si>
    <t>9.4.1.2. Dimensions: Custom fit for the heavy-duty wooden tripod</t>
  </si>
  <si>
    <t>9.4.1.3. Closure: Heavy-duty zipper or Velcro closure</t>
  </si>
  <si>
    <t>9.4.1.4. Handles: Reinforced handles for easy carrying</t>
  </si>
  <si>
    <t>9.4.1.4. Features:</t>
  </si>
  <si>
    <t>9.4.1.5.1. Padded interior for added protection</t>
  </si>
  <si>
    <t>9.4.1.5.2. External pockets for accessory storage</t>
  </si>
  <si>
    <t>9.4.1.5.3.  Durable construction for long-term use</t>
  </si>
  <si>
    <t>9.5.              Rod - 2.6m Aluminium Telescopic Rod</t>
  </si>
  <si>
    <t>Description: A 2.6-meter aluminium telescopic rod designed for use with the Total Station.</t>
  </si>
  <si>
    <t>9.5.1. The telescopic rod shall have the rod shall meet the following:</t>
  </si>
  <si>
    <t>9.5.1.1. Material: Lightweight aluminium</t>
  </si>
  <si>
    <t>9.5.1.2. Height: Extends up to 2.6 meters</t>
  </si>
  <si>
    <t>9.5.1.3. Graduations: Marked in metric and imperial units for precise measurements</t>
  </si>
  <si>
    <t>9.5.1.4. Locking Mechanism: Twist-lock or snap-lock for secure height adjustments</t>
  </si>
  <si>
    <t xml:space="preserve">9.5.1.5. Weight: Approximately 1.5 kg. </t>
  </si>
  <si>
    <t>9.5.1.1. Features:</t>
  </si>
  <si>
    <t>9.5.1.5.1. Durable and lightweight construction</t>
  </si>
  <si>
    <t>9.5.1.5.1. Easy to extend and collapse</t>
  </si>
  <si>
    <t>9.5.1.5.1. Clearly marked graduations for accurate readings</t>
  </si>
  <si>
    <t>9.6.              Stage Bag for Prism Pole</t>
  </si>
  <si>
    <t>Description: A protective carrying bag designed for transporting and storing a prism pole.</t>
  </si>
  <si>
    <t>9.6.1. The prism pole bag shall meet the following requirements:</t>
  </si>
  <si>
    <t>9.6.1.1. Material: Durable, weather-resistant fabric.</t>
  </si>
  <si>
    <t>9.6.1.2. Dimensions: Custom fit for standard prism poles</t>
  </si>
  <si>
    <t>9.6.1.3. Closure: Heavy-duty zipper or Velcro closure.</t>
  </si>
  <si>
    <t>9.6.1.4. Handles: Reinforced handles for easy carrying.</t>
  </si>
  <si>
    <t>9.6.1.5. Features:</t>
  </si>
  <si>
    <t>9.6.1.5.1. Padded interior for added protection.</t>
  </si>
  <si>
    <t>9.6.1.5.1. External pockets for accessory storage.</t>
  </si>
  <si>
    <t>9.6.1.5.1. Durable construction for long-term use.</t>
  </si>
  <si>
    <t xml:space="preserve">9.7.              Traverse Prism </t>
  </si>
  <si>
    <t>Description: A traverse prism with anti-reflective (AR) coating for improved signal reflection and accuracy in surveying applications.</t>
  </si>
  <si>
    <t>9.7.1. Technical Specifications:</t>
  </si>
  <si>
    <t>9.7.1.1. Material: High-quality optical glass with AR coating</t>
  </si>
  <si>
    <t>9.7.1.2. Reflective Area: Standard size compatible with instruments</t>
  </si>
  <si>
    <t>9.7.1.3. Mounting: Compatible with standard prism poles and tribrachs</t>
  </si>
  <si>
    <t>9.7.1.4. Accuracy: ±2 mm at 30 meters</t>
  </si>
  <si>
    <t>9.7.1.5. Features:</t>
  </si>
  <si>
    <t>9.7.1.5.1. Anti-reflective coating for enhanced signal clarity</t>
  </si>
  <si>
    <t>9.7.1.5.2. High precision for accurate distance measurements</t>
  </si>
  <si>
    <t>9.7.1.5.3. Durable construction for field use</t>
  </si>
  <si>
    <t>9.8.              Stage Bag for Prism</t>
  </si>
  <si>
    <t>Description: A protective carrying bag designed for transporting and storing a traverse prism.</t>
  </si>
  <si>
    <t>9.8.1. The prism carry bag shall meet the following requirements:</t>
  </si>
  <si>
    <t>9.8.1.1. Material: Durable, weather-resistant fabric</t>
  </si>
  <si>
    <t>9.8.1.2. Dimensions: Custom fit for standard traverse prisms</t>
  </si>
  <si>
    <t>9.8.1.3. Closure: Heavy-duty zipper or Velcro closure</t>
  </si>
  <si>
    <t>9.8.1.4. Handles: Reinforced handles for easy carrying</t>
  </si>
  <si>
    <t>9.8.1.5. Features:</t>
  </si>
  <si>
    <t>9.8.1.5.1. Padded interior for added protection</t>
  </si>
  <si>
    <t>9.8.1.5.2. External pockets for accessory storage</t>
  </si>
  <si>
    <t>9.8.1.5.3. Durable construction for long-term use</t>
  </si>
  <si>
    <t>9.9.              Medium Duty Aluminium Tripod</t>
  </si>
  <si>
    <t>Description: A medium-duty aluminium tripod designed to provide stable support for the Total Station and other survey instruments.</t>
  </si>
  <si>
    <t>9.9.1. The tripod shall meet the following requirements:</t>
  </si>
  <si>
    <t>9.9.1.1. Material: Lightweight aluminium</t>
  </si>
  <si>
    <t>9.9.1.2. Height: Adjustable legs to accommodate various heights</t>
  </si>
  <si>
    <t>9.9.1.3. Leg Locking Mechanism: Twist locks or lever locks for secure and quick adjustments</t>
  </si>
  <si>
    <t>9.9.1.4. Head: Flat or dome head compatible with the Total Station</t>
  </si>
  <si>
    <t xml:space="preserve">9.9.1.5. Weight: Approximately 3 kg. </t>
  </si>
  <si>
    <t>9.9.1.6. Features:</t>
  </si>
  <si>
    <t>9.9.1.6.1. Lightweight yet durable construction</t>
  </si>
  <si>
    <t>9.9.1.6.2. Spiked feet for secure placement on different terrains</t>
  </si>
  <si>
    <t>9.9.1.6.3. Carrying handle for easy transport</t>
  </si>
  <si>
    <t>9.                  Matrix Drone Set</t>
  </si>
  <si>
    <t>10.1.           Matrix Drone</t>
  </si>
  <si>
    <t>Description: Advanced drone with Real Time Kinematic (RTK) capabilities for high-precision aerial surveys.</t>
  </si>
  <si>
    <t>10.1.1.      The matrix drone shall meet the following requirements:</t>
  </si>
  <si>
    <t>10.1.1.1. Key Features:</t>
  </si>
  <si>
    <t>10.1.1.1.1. All-new video transmission system and control experience.</t>
  </si>
  <si>
    <t>10.1.1.1.2. Efficient battery system with comprehensive safety features.</t>
  </si>
  <si>
    <t>10.1.1.1.3. Robust payload and expansion capabilities.</t>
  </si>
  <si>
    <t>10.1.1.2. Aircraft:</t>
  </si>
  <si>
    <t>10.1.1.2.1. Dimensions: 810×670×430 mm (Unfolded, propellers excluded); 430×420×430 mm (Folded, propellers included).</t>
  </si>
  <si>
    <t>10.1.1.2.2. Diagonal Wheelbase: 895 mm.</t>
  </si>
  <si>
    <t>10.1.1.2.3. Max Take-off Weight: 9.2 kg.</t>
  </si>
  <si>
    <t>10.1.1.2.4. Single Gimbal Damper’s Max Payload: 960 g.</t>
  </si>
  <si>
    <t>10.1.1.2.5. Weight: Without batteries ± 3.77 kg; with 2x batteries ± 6.47 kg.</t>
  </si>
  <si>
    <t>10.1.1.2.6. Operating Frequency:</t>
  </si>
  <si>
    <t>10.1.1.2.6.1. 2.400 GHz - 2.483 GHz, &lt;33 dBm FCC</t>
  </si>
  <si>
    <t>10.1.1.2.6.2. 5.150 GHz - 5.250 GHz, &lt;20 dBm CE/SRRC/MIC</t>
  </si>
  <si>
    <t>10.1.1.2.6.3. 5.725 GHz - 5.850 GHz, &lt;33 dBm FCC/SRRC; &lt;14 dBm CE.</t>
  </si>
  <si>
    <t>10.1.1.2.7. Hovering Accuracy:</t>
  </si>
  <si>
    <t>10.1.1.2.7.1. Vertical: ±0.1 m (Vision System enabled), ±0.5 m (GPS enabled), ±0.1 m (RTK enabled).</t>
  </si>
  <si>
    <t>10.1.1.2.7.2. Horizontal: ±0.3 m (Vision System enabled), ±1.5 m (GPS enabled), ±0.1 m (RTK enabled).</t>
  </si>
  <si>
    <t>10.1.1.2.8. Max Angular Velocity: Pitch: 300°/s, Yaw: 100°/s.</t>
  </si>
  <si>
    <t>10.1.1.2.9. Max Pitch Angle: 30° (N-mode), 25° (Forward Vision System enabled).</t>
  </si>
  <si>
    <t>10.1.1.2.10. Max Ascent Speed: 6 m/s.</t>
  </si>
  <si>
    <t>10.1.1.2.11. Max Descent Speed: Vertical: 5 m/s, Tilt: 7 m/s.</t>
  </si>
  <si>
    <t>10.1.1.2.12. Max Speed: 23 m/s.</t>
  </si>
  <si>
    <t>10.1.1.2.13. Max Wind Resistance: 12 m/s.</t>
  </si>
  <si>
    <t>10.1.1.2.14. Max Flight Time: 55 min.</t>
  </si>
  <si>
    <t>10.1.1.2.15. Max Flight Altitude Above Sea Level: 5000 m (with 2110 propellers, take-off weight ≤ 7.4 kg), 7000 m (with 2112 propellers, take-off weight ≤ 7.2 kg).</t>
  </si>
  <si>
    <t>10.1.1.2.16. Supported Gimbals: Zenmuse H20/H20T/H20N/P1/L1.</t>
  </si>
  <si>
    <t>10.1.1.2.17. Supported Gimbal Configurations: Single DownwardGimbal, Dual Downward Gimbals, Single Downward + Single Upward Gimbal, Dual Downward + Single Upward Gimbal.</t>
  </si>
  <si>
    <t>10.1.1.2.18. Environmental Rating: IP55.</t>
  </si>
  <si>
    <t>10.1.1.2.19. GNSS: GPS+GLONASS+BeiDou+Galileo.</t>
  </si>
  <si>
    <t>10.1.1.2.20. Operating Temperature: -20° to 50°C.</t>
  </si>
  <si>
    <t>10.1.1.3. Remote Controller:</t>
  </si>
  <si>
    <t>○      Screen: 7.02-inch LCD touchscreen.</t>
  </si>
  <si>
    <t>○      Resolution: 1920×1200.</t>
  </si>
  <si>
    <t>○      Max Brightness: 1200 nits.</t>
  </si>
  <si>
    <t xml:space="preserve">○      Weight: Approx. 1.25 kg (without battery), Approx. 1.42 kg </t>
  </si>
  <si>
    <t>○      Global Navigation Satellite System: GPS+Galileo+BeiDou.</t>
  </si>
  <si>
    <t>○      Ingress Protection Rating: IP54.</t>
  </si>
  <si>
    <t>○      External Intelligent Battery:</t>
  </si>
  <si>
    <t>■      Capacity: 4920 mAh.</t>
  </si>
  <si>
    <t>■      Voltage: 7.6V.</t>
  </si>
  <si>
    <t>■      Type: Li-ion.</t>
  </si>
  <si>
    <t>■      Energy: 37.39Wh.</t>
  </si>
  <si>
    <t>■      Charging Type: Battery station or USB-C fast charger max 65W / 20V.</t>
  </si>
  <si>
    <t>■      Charging Time: 2 HRS.</t>
  </si>
  <si>
    <t>○      Built-in Battery:</t>
  </si>
  <si>
    <t>■      Type: Li-ion (6500 mAh @ 7.2 V).</t>
  </si>
  <si>
    <t>○      Operating Frequency:</t>
  </si>
  <si>
    <t>■      2.400 GHz to 2.483 GHz, &lt;33 dBm FCC.</t>
  </si>
  <si>
    <t>■      5.725 GHz to 5.850 GHz, &lt;20 dBm CE/SRRC/MIC.</t>
  </si>
  <si>
    <t>■      5.725 - 5.850 GHz, &lt;33 dBm FCC; &lt;14 dBm CE; &lt;23 dBm SRRC.</t>
  </si>
  <si>
    <t>○      Wi-Fi Protocol: Wi-Fi 6.</t>
  </si>
  <si>
    <t>○      Wi-Fi Operating Frequency: 2.4000-2.4835 GHz, 5.150-5.250 GHz, 5.725-5.850 GHz.</t>
  </si>
  <si>
    <t>○      Bluetooth Protocol: Bluetooth 5.1.</t>
  </si>
  <si>
    <t>○      Bluetooth Frequency: 2.4000-2.4835 GHz.</t>
  </si>
  <si>
    <t>○      Operating Temperature: -20° to 50°C.</t>
  </si>
  <si>
    <t>○      Operating Time:</t>
  </si>
  <si>
    <t>■      Built-in Battery: ± 3.3 hrs.</t>
  </si>
  <si>
    <t>■      Built-in Battery + Ext Battery: ±6 hrs.</t>
  </si>
  <si>
    <t>10.1.1.4. Video Transmission:</t>
  </si>
  <si>
    <t>○      Video Transmission System: DJI O3 Enterprise Transmission.</t>
  </si>
  <si>
    <t>○      Antenna: 4 video transmission antennas, 2T4R.</t>
  </si>
  <si>
    <t>○      Max Transmission Distance:</t>
  </si>
  <si>
    <t>■      Unobstructed, free of interference: 20 km (FCC), 8 km (CE/SRRC/MIC).</t>
  </si>
  <si>
    <t>■      With interference:</t>
  </si>
  <si>
    <t>■      Low Interference and Obstructed by Buildings: approx. 0-0.5 km.</t>
  </si>
  <si>
    <t>■      Low Interference and Obstructed by Trees: approx. 0.5-3 km.</t>
  </si>
  <si>
    <t>■      Strong Interference and Unobstructed: urban landscape, approx. 1.5-3 km.</t>
  </si>
  <si>
    <t>■      Medium Interference and Unobstructed: suburban landscape, approx. 3-9 km.</t>
  </si>
  <si>
    <t>■      Low Interference and Unobstructed: suburb/seaside, approx. 9-20 km.</t>
  </si>
  <si>
    <t>10.1.1.5.      Vision System:</t>
  </si>
  <si>
    <t>○      Obstacle Sensing Range:</t>
  </si>
  <si>
    <t>■      Forward/Backward/Left/Right: 0.7-40m.</t>
  </si>
  <si>
    <t>■      Upward/Downward: 0.6-30m.</t>
  </si>
  <si>
    <t>○      Field of View:</t>
  </si>
  <si>
    <t>■      Forward/Backward/Downward: 65° (H) / 50° (V).</t>
  </si>
  <si>
    <t>■      Left/Right/Upward: 75° (H) / 60° (V).</t>
  </si>
  <si>
    <t>○      Operating Environment: Surfaces with clear patterns and adequate lighting (&gt; 15 lux).</t>
  </si>
  <si>
    <t>10.1.1.6.      Infrared Sensing System:</t>
  </si>
  <si>
    <t>○      Obstacle Sensing Range: 0.1 - 8m.</t>
  </si>
  <si>
    <t>○      Field of View: 30° (± 15°).</t>
  </si>
  <si>
    <t>○      Operating Environment: Large, diffuse, and reflective obstacles (reflectivity &gt;10%).</t>
  </si>
  <si>
    <t>10.1.1.7.      LED Auxiliary Light:</t>
  </si>
  <si>
    <t>○      Effective Lighting Distance: 5 m.</t>
  </si>
  <si>
    <t>○      Illumination Type: 60 Hz, solid glow.</t>
  </si>
  <si>
    <t>10.1.1.8.      FPV Camera:</t>
  </si>
  <si>
    <t>○      Resolution: 1080p.</t>
  </si>
  <si>
    <t>○      Field of View: 142°.</t>
  </si>
  <si>
    <t>○      Frame Rate: 30 fps.</t>
  </si>
  <si>
    <t xml:space="preserve">10.1.1.9.      Intelligent Flight Battery </t>
  </si>
  <si>
    <t>○      Capacity: 5880 mAh.</t>
  </si>
  <si>
    <t>○      Voltage | Energy: 11.76 V | 263.2 Wh.</t>
  </si>
  <si>
    <t>○      Battery Type: Li-ion.</t>
  </si>
  <si>
    <t>○      Charging Temperature: -20° to 40°C.</t>
  </si>
  <si>
    <t>○      Net Weight: ± 1.35 kg.</t>
  </si>
  <si>
    <t>○      Charging Time:</t>
  </si>
  <si>
    <t>■      Using BS65 220V Intelligent Battery Station: 60 MIN (fully charging two batteries), 30 MIN (charging two batteries from 20% to 90%).</t>
  </si>
  <si>
    <t>10.1.1.10.               Intelligent Battery Station</t>
  </si>
  <si>
    <t>○      Dimensions: 580 x 358 x 254mm.</t>
  </si>
  <si>
    <t>○      Net Weight: 8.98kg.</t>
  </si>
  <si>
    <t>○      Compatible Stored Items: Intelligent Flight Battery × 8, Intelligent Battery × 4.</t>
  </si>
  <si>
    <t>○      Operating Temperature: -20°C to 40°C.</t>
  </si>
  <si>
    <t>○      Max Input Power: 1070 W.</t>
  </si>
  <si>
    <t>○      Input: 220-240 VAC, 50-60 Hz.</t>
  </si>
  <si>
    <t>○      Output Power: 220-240 V: 992 W.</t>
  </si>
  <si>
    <t>10.2. Intelligent Battery Station</t>
  </si>
  <si>
    <t>Description: An advanced battery management system designed to charge and store multiple intelligent flight batteries simultaneously, ensuring efficient power management for UAV operations.</t>
  </si>
  <si>
    <t>10.2.1. The battery station shall meet the following requirements:</t>
  </si>
  <si>
    <t>10.2.1.1. Dimensions: 580 mm x 358 mm x 254 mm</t>
  </si>
  <si>
    <t>10.2.1.2. Net Weight: 8.98 kg</t>
  </si>
  <si>
    <t>10.2.1.3. Compatible Stored Items:</t>
  </si>
  <si>
    <t>10.2.1.3.1. Intelligent Flight Battery x 8</t>
  </si>
  <si>
    <t>10.2.1.3.2. Intelligent Battery x 4</t>
  </si>
  <si>
    <t>10.2.1.4Input Power:</t>
  </si>
  <si>
    <t>10.2.1.4.1. Voltage: 220-240 VAC</t>
  </si>
  <si>
    <t>10.1.2.4.2. Frequency: 50-60 Hz</t>
  </si>
  <si>
    <t>10.2.1.5. Output Power:</t>
  </si>
  <si>
    <t>10.2.1.5.1. 220-240 V: 992 W</t>
  </si>
  <si>
    <t>10.2.1.6. Charging Time:</t>
  </si>
  <si>
    <t>10.2.1.6.1. Fully charges two batteries in 60 minutes</t>
  </si>
  <si>
    <t>10.2.1.6.2. Charges two batteries from 20% to 90% in 30 minutes</t>
  </si>
  <si>
    <t>10.2.1.8. Operating Temperature: -20°C to 40°C</t>
  </si>
  <si>
    <t>10.2.1.9. Features:</t>
  </si>
  <si>
    <t>10.2.1.9.1. Intelligent power distribution</t>
  </si>
  <si>
    <t>10.2.1.9.2. Overcharge and overheat protection</t>
  </si>
  <si>
    <t>10.2.1.9.3.              User-friendly interface with status indicators</t>
  </si>
  <si>
    <t>10.3.               A High-Capacity Battery</t>
  </si>
  <si>
    <t>Description: A high-capacity battery designed for long flight durations and high performance in various UAV applications.</t>
  </si>
  <si>
    <t>10.3.1. The battery shall meet the following requirements:</t>
  </si>
  <si>
    <t>10.4.1.1. Capacity: 5880 mAh</t>
  </si>
  <si>
    <t>10.3.1.2. Voltage: 11.76 V</t>
  </si>
  <si>
    <t>10.3.1.3. Energy: 263.2 Wh</t>
  </si>
  <si>
    <t>10.3.1.4. Battery Type: Li-ion</t>
  </si>
  <si>
    <t>10.3.1.5. Net Weight: ± 1.35 kg</t>
  </si>
  <si>
    <t>10.3.1.6. Operating Temperature: -20°C to 50°C</t>
  </si>
  <si>
    <t>10.3.1.7. Charging Temperature: -20°C to 40°C</t>
  </si>
  <si>
    <t>10.3.1.8. Charging Time:</t>
  </si>
  <si>
    <t>10.3.1.8.2. 30 MIN (charging two batteries from 20% to 90%)</t>
  </si>
  <si>
    <t>10.3.1.9. Features:</t>
  </si>
  <si>
    <t>10.4.1.9.1. Built-in intelligence for optimal performance and safety</t>
  </si>
  <si>
    <t>10.4.1.9.2. Durable design for extended life cycles</t>
  </si>
  <si>
    <t>10.4.1.9.3. Compatible with Matrix RTK</t>
  </si>
  <si>
    <t>10.4.              Ground Control Point Kit LP800 + 5pk GCP + Bag + Mallot + 20 Pegs</t>
  </si>
  <si>
    <t>Description: A comprehensive ground control point (GCP) kit designed for accurate georeferencing in UAV-based surveys.</t>
  </si>
  <si>
    <t>10.4.1. The ground control point kit shall meet the following requirements:</t>
  </si>
  <si>
    <t>10.4.1.1. 5X LP800 Ground Control Points:</t>
  </si>
  <si>
    <t>10.5.1.1.1. Durable and weather-resistant</t>
  </si>
  <si>
    <t>10.5.1.1.2. High-contrast design for easy visibility</t>
  </si>
  <si>
    <t>10.5.1.1.3. Pre-calibrated for accuracy</t>
  </si>
  <si>
    <t>10.4.1.2. Bag:</t>
  </si>
  <si>
    <t>10.5.1.2.1. Custom-designed carrying bag for easy transportation and storage</t>
  </si>
  <si>
    <t>10.4.1.2.2. Padded compartments for protection</t>
  </si>
  <si>
    <t>10.4.1.3. Mallot:</t>
  </si>
  <si>
    <t>10.5.1.3.1. Heavy-duty mallot for secure placement of GCPs</t>
  </si>
  <si>
    <t>10.4.1.4. 20X Pegs:</t>
  </si>
  <si>
    <t>10.5.1.4.1. High-strength pegs for anchoring GCPs</t>
  </si>
  <si>
    <t>10.5.1.4.2. Corrosion-resistant for durability</t>
  </si>
  <si>
    <t>10.5.              High-Resolution Camera</t>
  </si>
  <si>
    <t>Description: A high-resolution camera designed for photogrammetry and surveying, offering superior image quality and efficiency.</t>
  </si>
  <si>
    <t>10.6.1. The high-resolution camera shall meet the following requirements:</t>
  </si>
  <si>
    <t>10.6.1.1. Sensor: Full-frame CMOS sensor</t>
  </si>
  <si>
    <t>10.6.1.2. Resolution: 45 megapixels</t>
  </si>
  <si>
    <t>10.6.1.3. Pixel Size: 4.4 μm</t>
  </si>
  <si>
    <t>10.6.1.4. Lens: 35mm lens with low distortion</t>
  </si>
  <si>
    <t>10.6.1.5. Image Formats: JPEG, RAW (DNG)</t>
  </si>
  <si>
    <t>10.6.1.6. Global Shutter: Yes</t>
  </si>
  <si>
    <t>10.6.1.7. Mechanical Shutter Speed: 1/2000 seconds</t>
  </si>
  <si>
    <t>10.6.1.8. Electronic Shutter Speed: 8-1/8000 seconds</t>
  </si>
  <si>
    <t>10.6.1.9. ISO Range: 100-25600</t>
  </si>
  <si>
    <t>10.6.1.10. Capture Modes:</t>
  </si>
  <si>
    <t>10.6.1.10.1. Single Shot</t>
  </si>
  <si>
    <t>10.6.1.10.2. Interval</t>
  </si>
  <si>
    <t>10.6.1.10.3. Mapping (2D, 3D)</t>
  </si>
  <si>
    <t>10.6.1.11. GNSS: Built-in GNSS for precise georeferencing</t>
  </si>
  <si>
    <t>10.6.1.12. Operating Temperature: -20°C to 50°C</t>
  </si>
  <si>
    <t>10.6.1.13. Dimensions: 198 mm x 166 mm x 129 mm</t>
  </si>
  <si>
    <t>10.6.1.14. Weight: 800 g</t>
  </si>
  <si>
    <t>10.6.1.15. Compatibility: Compatible with Matrix 350 RTK</t>
  </si>
  <si>
    <t>10.6.1.16. Features:</t>
  </si>
  <si>
    <t>10.6.1.16.1. High dynamic range (HDR) imaging</t>
  </si>
  <si>
    <t>10.6.1.16.2. Real-time, centimetre-level positioning data</t>
  </si>
  <si>
    <t>10.6.1.16.3. Smart Oblique Capture for efficient aerial surveys</t>
  </si>
  <si>
    <t>10.6.1.16.14. Integrated GNSS for accurate positioning</t>
  </si>
  <si>
    <t>10.                  Additional Models</t>
  </si>
  <si>
    <t>10.4.              Photogrammetry Module</t>
  </si>
  <si>
    <t>Description: Software module designed to enhance existing hardware with advanced photogrammetric processing capabilities.</t>
  </si>
  <si>
    <t>11.1.1. The photogrammetry module shall meet the following requirements:</t>
  </si>
  <si>
    <t>11.1.1.1. Key Features:</t>
  </si>
  <si>
    <t>11.1.1.1.1. Integration with application software for seamless workflow.</t>
  </si>
  <si>
    <t>11.1.1.1.2. Automated aerial triangulation and dense point cloud generation.</t>
  </si>
  <si>
    <t>11.1.1.1.3. Orthophoto production with high accuracy.</t>
  </si>
  <si>
    <t>11.1.1.1.4. 3D textured mesh creation.</t>
  </si>
  <si>
    <t>11.1.1.1.5. Advanced ground control point (GCP) management.</t>
  </si>
  <si>
    <t>11.1.1.1.6. Support for multiple image formats and sensor models.</t>
  </si>
  <si>
    <t>11.1.1.1.7. High-performance processing for large datasets.</t>
  </si>
  <si>
    <t>11.1.1.2. Software Capabilities:</t>
  </si>
  <si>
    <t>11.1.1.2.1. Aerial Triangulation: Automatic tie point extraction and bundle block adjustment.</t>
  </si>
  <si>
    <t>11.1.1.2.2. Dense Point Cloud Generation: Accurate 3D reconstruction from multiple overlapping images.</t>
  </si>
  <si>
    <t>11.1.1.2.3. Orthophoto Production: Generation of georeferenced orthomosaic images with uniform scale.</t>
  </si>
  <si>
    <t>11.1.1.2.4. 3D Mesh Creation: Creation of textured 3D models for visualization and analysis.</t>
  </si>
  <si>
    <t>11.1.1.2.5. GCP Management: Tools for importing, editing, and optimizing ground control points.</t>
  </si>
  <si>
    <t>11.1.1.2.6. Support Formats: JPEG, TIFF, PNG, and more.</t>
  </si>
  <si>
    <t>11.1.1.2.7. Sensor Models: Support for various aerial and terrestrial sensors.</t>
  </si>
  <si>
    <t>11.1.1.3. System Requirements:</t>
  </si>
  <si>
    <t>11.1.1.3.1. Operating System: Windows 10 (64-bit) or later.</t>
  </si>
  <si>
    <t>11.1.1.3.2. Processor: Intel i7 or equivalent.</t>
  </si>
  <si>
    <t>11.1.1.3.3.1RAM: Minimum 16 GB, recommended 32 GB</t>
  </si>
  <si>
    <t>11.1.1.3.4. Graphics Card: NVIDIA GeForce GTX 1070 or higher.</t>
  </si>
  <si>
    <t>11.1.1.3.5.   Storage: Minimum 500 GB SSD.</t>
  </si>
  <si>
    <t>11.2.                 Scanning Module</t>
  </si>
  <si>
    <t>Description: Scanning module designed to add advanced scanning capabilities to existing hardware.</t>
  </si>
  <si>
    <t>11.2.1.                               The scanning module shall meet the following requirements:</t>
  </si>
  <si>
    <t>11.2.1.1. Key Features:</t>
  </si>
  <si>
    <t>11.2.1.1.1. High-speed 3D scanning with advanced point cloud processing.</t>
  </si>
  <si>
    <t>11.2.1.1.2. Integration with applicable software.</t>
  </si>
  <si>
    <t>11.2.1.1.3. Real-time data capture and processing.</t>
  </si>
  <si>
    <t>11.2.1.1.4. Enhanced accuracy and resolution for detailed surveys.</t>
  </si>
  <si>
    <t>11.2.1.2. Scanning Capabilities:</t>
  </si>
  <si>
    <t>11.2.1.2.1. Measurement Rate: Up to 1 million points per second.</t>
  </si>
  <si>
    <t>11.2.1.2.2. Range: Up to 350 meters with high accuracy.</t>
  </si>
  <si>
    <t>11.2.1.2.3. Accuracy: ±1 mm.</t>
  </si>
  <si>
    <t>11.2.1.2.4. Resolution: 1.5 mm @ 10 meters.</t>
  </si>
  <si>
    <t>11.2.1.2.5. Field of View: 360° horizontal, 300° vertical.</t>
  </si>
  <si>
    <t>11.2.1.3.                      Data Processing:</t>
  </si>
  <si>
    <t>11.2.1.3.1. Point Cloud Registration: Automatic and manual registration of point clouds.</t>
  </si>
  <si>
    <t>11.2.1.3.2. Filtering: Advanced noise filtering and point cloud cleaning tools.</t>
  </si>
  <si>
    <t>11.2.1.3.3. Meshing: Generation of surface meshes from point clouds.</t>
  </si>
  <si>
    <t>11.2.1.3.4. Analysis: Volume calculation, cross-section creation, and other analytical tools.</t>
  </si>
  <si>
    <t>11.2.1.4. System Requirements:</t>
  </si>
  <si>
    <t>11.2.1.4.1. Operating System: Windows 10 (64-bit) or later.</t>
  </si>
  <si>
    <t>11.2.1.4.2. Processor: Intel i7 or equivalent.</t>
  </si>
  <si>
    <t>11.2.1.4.3. RAM: Minimum 32 GB.</t>
  </si>
  <si>
    <t>11.2.1.4.4. Graphics Card: NVIDIA GeForce GTX 1080 or higher.</t>
  </si>
  <si>
    <t>11.2.1.4.5. Storage: Minimum 1 TB SSD.</t>
  </si>
  <si>
    <t>12. Accessories</t>
  </si>
  <si>
    <t>12.1. Lithium-ion Battery Pack</t>
  </si>
  <si>
    <t>Description: Lithium-ion battery pack designed for industrial use, providing reliable power for survey equipment.</t>
  </si>
  <si>
    <t>12.1.1. The battery packs shall meet the following requirements:</t>
  </si>
  <si>
    <t>12.1.1.1. Battery Type: Lithium-ion (Li-Ion).</t>
  </si>
  <si>
    <t>12.1.1.2. Configuration: 2S2P (2 cells in series, 2 parallel).</t>
  </si>
  <si>
    <t>12.1.1.3. Voltage: 7.4V.</t>
  </si>
  <si>
    <t>12.1.1.4. Capacity: 3700mAh.</t>
  </si>
  <si>
    <t>12.1.1.5. Dimensions: 78.4 mm x 54.3 mm x 25 mm.</t>
  </si>
  <si>
    <t>12.1.1.6. Applications: Suitable for powering various survey. equipment and accessories described in the tender document.</t>
  </si>
  <si>
    <t xml:space="preserve">12.1.1.7. Features: High energy density, long cycle life, stable performance under various environmental conditions. </t>
  </si>
  <si>
    <t>12.2. Rod - Bipod for Range Pole (GDM/GTR/ATS)</t>
  </si>
  <si>
    <t>Description: Stabilizing bipod designed for use with range poles in geodetic, topographic, and construction surveys.</t>
  </si>
  <si>
    <t>12.2.1. The stabilizing bipod shall meet the following requirements:</t>
  </si>
  <si>
    <t>12.2.1.1. Material: High-strength aluminium alloy.</t>
  </si>
  <si>
    <t>12.2.1.2. Compatibility: Compatible with GDM, GTR, ATS range poles.</t>
  </si>
  <si>
    <t>12.2.1.3. Height Adjustment: Quick-release clamps for easy height adjustments.</t>
  </si>
  <si>
    <t>12.2.1.4. Leg Extension: Telescopic legs with pointed tips for stability on various terrains.</t>
  </si>
  <si>
    <t xml:space="preserve">12.2.1.5. Weight: Lightweight for easy portability. </t>
  </si>
  <si>
    <t xml:space="preserve">12.2.1.6.    Features: Durable construction, easy to set up and transport, provides stable support for precise measurements. </t>
  </si>
  <si>
    <t>12.3. Laser Range Finder</t>
  </si>
  <si>
    <t>Description: High-accuracy laser range finder for measuring distances in field surveys.</t>
  </si>
  <si>
    <t>12.3.1. The laser range finder shall meet the following requirements:</t>
  </si>
  <si>
    <t>12.3.1.1. Measurement Range: Up to 1000 meters.</t>
  </si>
  <si>
    <t>12.3.1.2. Accuracy: ±1 meter.</t>
  </si>
  <si>
    <t>12.3.1.3. Display: Digital readout with backlight.</t>
  </si>
  <si>
    <t>12.3.1.4. Laser Type: Class 1 eye-safe laser.</t>
  </si>
  <si>
    <t>12.3.1.5. Power Supply: Rechargeable battery.</t>
  </si>
  <si>
    <t>12.3.1.6. Durability: Water-resistant and shockproof design.</t>
  </si>
  <si>
    <t xml:space="preserve">12.3.1.7.    Features: Lightweight, easy to operate, provides accurate and quick distance measurements. </t>
  </si>
  <si>
    <t>12.4. 4.7m Twist Lock Telescopic Prism Pole</t>
  </si>
  <si>
    <t>Description: Telescopic prism pole with twist-lock mechanism, ideal for precise measurements in surveying.</t>
  </si>
  <si>
    <t>12.4.1. The telescopic prism pole shall meet the following requirements:</t>
  </si>
  <si>
    <t>12.4.1.1. Length: Extends up to 4.7 meters.</t>
  </si>
  <si>
    <t>12.4.1.2. Material: Lightweight, durable aluminium.</t>
  </si>
  <si>
    <t>12.4.1.3. Locking Mechanism: Twist-lock for secure height adjustment.</t>
  </si>
  <si>
    <t>12.4.1.4. Graduations: Marked in both metric and imperial units.</t>
  </si>
  <si>
    <t xml:space="preserve">12.4.1.5. Weight: Lightweight for easy handling. </t>
  </si>
  <si>
    <t xml:space="preserve">12.4.1.6. Features: Compact when collapsed, easy to transport, stable and secure when extended. </t>
  </si>
  <si>
    <t>12.5. High Resolution Digital Wireless Camera</t>
  </si>
  <si>
    <t>Description: High-resolution digital camera with wireless capabilities for capturing detailed images in the field.</t>
  </si>
  <si>
    <t>12.5.1 The high resolution digital wireless camera shall meet the following minimum requirements:</t>
  </si>
  <si>
    <t>12.5.1.1.  Resolution: 7.1 megapixels.</t>
  </si>
  <si>
    <t>12.5.1.2. Lens: 3x optical zoom.</t>
  </si>
  <si>
    <t>12.5.1.3. Display: 3.0-inch LCD screen.</t>
  </si>
  <si>
    <t>12.5.1.4. Wireless Connectivity: Built-in Wi-Fi for easy transfer of images.</t>
  </si>
  <si>
    <t>12.5.1.5. Battery: Rechargeable lithium-ion battery.</t>
  </si>
  <si>
    <t>12.5.1.6. Storage: Supports SD/SDHC memory cards.</t>
  </si>
  <si>
    <t xml:space="preserve">12.5.1.7. Features: Compact design, easy to use, provides high-quality images suitable for documentation and analysis in surveys. </t>
  </si>
  <si>
    <t>1.              Delivery Leadtime</t>
  </si>
  <si>
    <t>1.1.         The tender to outline the delivery lead-times for the equipment to be delivered under the contract to come of this tender.</t>
  </si>
  <si>
    <t>2.           Contract Data Requirement List</t>
  </si>
  <si>
    <t>1.2.         The Tenderer to note the deliverables, both technical and logistics, to come out of this tender. The Tenderer to provide a CDRL document.</t>
  </si>
  <si>
    <t>2.1.  The Tenderer shall be responsible for all logistics aspects of the supply and delivery of equipment sets.</t>
  </si>
  <si>
    <t>2.1. The Contractor shall be responsible for all import duties and associated storage for equipment to be delivered.</t>
  </si>
  <si>
    <t>5.1. All software to come out of the contract shall carry perpetual licences.</t>
  </si>
  <si>
    <t>5.1.1. General Survey; Perpetual License</t>
  </si>
  <si>
    <t>6.2. The warranty period shall start after delivery to the designated address, inspection of the delivery, testing of the equipment sets and signing of on a delivery note.</t>
  </si>
  <si>
    <r>
      <t>1.</t>
    </r>
    <r>
      <rPr>
        <b/>
        <sz val="7"/>
        <color theme="1"/>
        <rFont val="Times New Roman"/>
        <family val="1"/>
      </rPr>
      <t xml:space="preserve">              </t>
    </r>
    <r>
      <rPr>
        <b/>
        <sz val="11"/>
        <color theme="1"/>
        <rFont val="Arial"/>
        <family val="2"/>
      </rPr>
      <t>Design Life</t>
    </r>
  </si>
  <si>
    <r>
      <t>1.1.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Arial"/>
        <family val="2"/>
      </rPr>
      <t>All equipment and software have a minimum design life of at least 10 years. The Tenderer shall state the minimum design life of their proposed sets of Equipment.</t>
    </r>
  </si>
  <si>
    <r>
      <t>1.2.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Arial"/>
        <family val="2"/>
      </rPr>
      <t>The Tenderer to outline the manufacturers proposed equipment and software maintenance and support requirements to support the design life.</t>
    </r>
  </si>
  <si>
    <r>
      <t>2.</t>
    </r>
    <r>
      <rPr>
        <b/>
        <sz val="7"/>
        <color theme="1"/>
        <rFont val="Times New Roman"/>
        <family val="1"/>
      </rPr>
      <t xml:space="preserve">          </t>
    </r>
    <r>
      <rPr>
        <b/>
        <sz val="11"/>
        <color theme="1"/>
        <rFont val="Arial"/>
        <family val="2"/>
      </rPr>
      <t>Package Handling Storage and Transport</t>
    </r>
  </si>
  <si>
    <r>
      <t>3.</t>
    </r>
    <r>
      <rPr>
        <b/>
        <sz val="7"/>
        <color theme="1"/>
        <rFont val="Times New Roman"/>
        <family val="1"/>
      </rPr>
      <t xml:space="preserve">                        </t>
    </r>
    <r>
      <rPr>
        <b/>
        <sz val="11"/>
        <color theme="1"/>
        <rFont val="Arial"/>
        <family val="2"/>
      </rPr>
      <t>Documentation</t>
    </r>
  </si>
  <si>
    <r>
      <t>4.</t>
    </r>
    <r>
      <rPr>
        <b/>
        <sz val="7"/>
        <color theme="1"/>
        <rFont val="Times New Roman"/>
        <family val="1"/>
      </rPr>
      <t xml:space="preserve">                        </t>
    </r>
    <r>
      <rPr>
        <b/>
        <sz val="11"/>
        <color theme="1"/>
        <rFont val="Arial"/>
        <family val="2"/>
      </rPr>
      <t xml:space="preserve">Training </t>
    </r>
  </si>
  <si>
    <r>
      <t>5.</t>
    </r>
    <r>
      <rPr>
        <b/>
        <sz val="7"/>
        <color theme="1"/>
        <rFont val="Times New Roman"/>
        <family val="1"/>
      </rPr>
      <t xml:space="preserve">          </t>
    </r>
    <r>
      <rPr>
        <b/>
        <sz val="11"/>
        <color theme="1"/>
        <rFont val="Arial"/>
        <family val="2"/>
      </rPr>
      <t>Software Licensing</t>
    </r>
  </si>
  <si>
    <r>
      <t>6.</t>
    </r>
    <r>
      <rPr>
        <b/>
        <sz val="7"/>
        <color theme="1"/>
        <rFont val="Times New Roman"/>
        <family val="1"/>
      </rPr>
      <t xml:space="preserve">                 </t>
    </r>
    <r>
      <rPr>
        <b/>
        <sz val="11"/>
        <color theme="1"/>
        <rFont val="Arial"/>
        <family val="2"/>
      </rPr>
      <t xml:space="preserve">Warranty </t>
    </r>
  </si>
  <si>
    <t>10.3.1.8.1. Using BS65 220V Intelligent Battery Station: 60 MIN (fully charging two batteries)</t>
  </si>
  <si>
    <t>10.6.1.12. Operating Temperature: -20°C to 50°C+E217:E231</t>
  </si>
  <si>
    <t>6.3. The warranty shall cover the repair and or replacement of any faults or errors in either hardware or software of deliverables under this tender.</t>
  </si>
  <si>
    <t>6.1. The Contractor shall provide a full warranty of at least two years for equipment sets- covered under this tender.</t>
  </si>
  <si>
    <r>
      <t>4.1.</t>
    </r>
    <r>
      <rPr>
        <sz val="7"/>
        <color theme="1"/>
        <rFont val="Times New Roman"/>
        <family val="1"/>
      </rPr>
      <t xml:space="preserve">                    </t>
    </r>
    <r>
      <rPr>
        <sz val="11"/>
        <color theme="1"/>
        <rFont val="Arial"/>
        <family val="2"/>
      </rPr>
      <t xml:space="preserve">Training to cater for 4 ATNS personnel </t>
    </r>
  </si>
  <si>
    <r>
      <t>4.2.</t>
    </r>
    <r>
      <rPr>
        <sz val="7"/>
        <color theme="1"/>
        <rFont val="Times New Roman"/>
        <family val="1"/>
      </rPr>
      <t xml:space="preserve">                 </t>
    </r>
    <r>
      <rPr>
        <sz val="11"/>
        <color theme="1"/>
        <rFont val="Arial"/>
        <family val="2"/>
      </rPr>
      <t>Training shall be catered for the following areas and equipment:</t>
    </r>
  </si>
  <si>
    <t>4.2.1. Software and hardware operation</t>
  </si>
  <si>
    <t>4.2.2. Drone Intro &amp; Operation Course</t>
  </si>
  <si>
    <t>4.2.3. Training: Drone Data Processing</t>
  </si>
  <si>
    <t>4.2.4. Photogrammetry Module</t>
  </si>
  <si>
    <t>4.2.5. Scanning Module</t>
  </si>
  <si>
    <t>4.2.6. Any other area and equipment deemed necessary and critical for the operation and handling of the survey equipment.</t>
  </si>
  <si>
    <t>3.1. Operator and training manuals to be delivered under this contract shall be in English.</t>
  </si>
  <si>
    <t>3.2. The Tenderer to outline any other documents to be delivered under the contract to come out of this tender.</t>
  </si>
  <si>
    <r>
      <t>4.3.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Arial"/>
        <family val="2"/>
      </rPr>
      <t>Training manuals shall be in English.</t>
    </r>
  </si>
  <si>
    <t>9.1.1.1.2. Application software onboard for topographic surveys, staking, and control.</t>
  </si>
  <si>
    <t>9.1.1.1.3. Fully integrated with application Software.</t>
  </si>
  <si>
    <t>9.1.1.1.4. Dual colour touchscreen displays.</t>
  </si>
  <si>
    <t>9.1.1.1.5. L2P security location technology.</t>
  </si>
  <si>
    <t>9.1.1.1.6. Compact, lightweight, and rugged design.</t>
  </si>
  <si>
    <t>9.2.                  Screen Protectors - Anti Glare</t>
  </si>
  <si>
    <t xml:space="preserve">Volume </t>
  </si>
  <si>
    <t>Volume 2</t>
  </si>
  <si>
    <t>Volume 3</t>
  </si>
  <si>
    <t>Volume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</si>
</sst>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b/>
      <sz val="7"/>
      <color theme="1"/>
      <name val="Times New Roman"/>
      <family val="1"/>
    </font>
    <font>
      <sz val="11"/>
      <color theme="1"/>
      <name val="Arial"/>
      <family val="2"/>
    </font>
    <font>
      <sz val="7"/>
      <color theme="1"/>
      <name val="Times New Roman"/>
      <family val="1"/>
    </font>
    <font>
      <b/>
      <sz val="11"/>
      <color rgb="FFFF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9" fontId="0" fillId="0" borderId="0" xfId="1" applyFont="1"/>
    <xf numFmtId="0" fontId="0" fillId="0" borderId="1" xfId="0" applyBorder="1"/>
    <xf numFmtId="9" fontId="0" fillId="0" borderId="1" xfId="1" applyFont="1" applyBorder="1"/>
    <xf numFmtId="0" fontId="2" fillId="0" borderId="0" xfId="0" applyFont="1"/>
    <xf numFmtId="9" fontId="2" fillId="0" borderId="0" xfId="1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9" fontId="2" fillId="0" borderId="1" xfId="1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0" fillId="0" borderId="0" xfId="0" applyAlignment="1">
      <alignment wrapText="1"/>
    </xf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8CAAE-A458-40E7-A1D1-55CF22D893D4}">
  <dimension ref="B3:E13"/>
  <sheetViews>
    <sheetView tabSelected="1" workbookViewId="0">
      <selection activeCell="E10" sqref="E10:E11"/>
    </sheetView>
  </sheetViews>
  <sheetFormatPr defaultRowHeight="14.5" x14ac:dyDescent="0.35"/>
  <cols>
    <col min="2" max="2" width="4.6328125" customWidth="1"/>
    <col min="3" max="3" width="23.26953125" customWidth="1"/>
    <col min="4" max="4" width="6.453125" style="1" customWidth="1"/>
  </cols>
  <sheetData>
    <row r="3" spans="2:5" ht="29" x14ac:dyDescent="0.35">
      <c r="B3" s="6" t="s">
        <v>0</v>
      </c>
      <c r="C3" s="7" t="s">
        <v>1</v>
      </c>
      <c r="D3" s="8" t="s">
        <v>2</v>
      </c>
      <c r="E3" s="17" t="s">
        <v>952</v>
      </c>
    </row>
    <row r="4" spans="2:5" x14ac:dyDescent="0.35">
      <c r="B4" s="9">
        <v>1</v>
      </c>
      <c r="C4" s="2" t="s">
        <v>3</v>
      </c>
      <c r="D4" s="3">
        <v>0.2</v>
      </c>
      <c r="E4" s="18" t="s">
        <v>953</v>
      </c>
    </row>
    <row r="5" spans="2:5" x14ac:dyDescent="0.35">
      <c r="B5" s="9">
        <v>2</v>
      </c>
      <c r="C5" s="2" t="s">
        <v>4</v>
      </c>
      <c r="D5" s="3">
        <v>0.2</v>
      </c>
      <c r="E5" s="18"/>
    </row>
    <row r="6" spans="2:5" x14ac:dyDescent="0.35">
      <c r="B6" s="9">
        <v>3</v>
      </c>
      <c r="C6" s="2" t="s">
        <v>5</v>
      </c>
      <c r="D6" s="3">
        <v>0.2</v>
      </c>
      <c r="E6" s="18"/>
    </row>
    <row r="7" spans="2:5" x14ac:dyDescent="0.35">
      <c r="B7" s="9">
        <v>4</v>
      </c>
      <c r="C7" s="2" t="s">
        <v>6</v>
      </c>
      <c r="D7" s="3">
        <v>0.15</v>
      </c>
      <c r="E7" s="18"/>
    </row>
    <row r="8" spans="2:5" x14ac:dyDescent="0.35">
      <c r="B8" s="9">
        <v>5</v>
      </c>
      <c r="C8" s="2" t="s">
        <v>7</v>
      </c>
      <c r="D8" s="3">
        <v>0.09</v>
      </c>
      <c r="E8" s="18"/>
    </row>
    <row r="9" spans="2:5" x14ac:dyDescent="0.35">
      <c r="B9" s="9">
        <v>6</v>
      </c>
      <c r="C9" s="2" t="s">
        <v>8</v>
      </c>
      <c r="D9" s="3">
        <v>0.08</v>
      </c>
      <c r="E9" s="18"/>
    </row>
    <row r="10" spans="2:5" x14ac:dyDescent="0.35">
      <c r="B10" s="9">
        <v>7</v>
      </c>
      <c r="C10" s="2" t="s">
        <v>9</v>
      </c>
      <c r="D10" s="3">
        <v>0.03</v>
      </c>
      <c r="E10" s="19" t="s">
        <v>954</v>
      </c>
    </row>
    <row r="11" spans="2:5" x14ac:dyDescent="0.35">
      <c r="B11" s="9">
        <v>8</v>
      </c>
      <c r="C11" s="2" t="s">
        <v>10</v>
      </c>
      <c r="D11" s="3">
        <v>0.05</v>
      </c>
      <c r="E11" s="19" t="s">
        <v>955</v>
      </c>
    </row>
    <row r="13" spans="2:5" x14ac:dyDescent="0.35">
      <c r="C13" s="4" t="s">
        <v>11</v>
      </c>
      <c r="D13" s="5">
        <f>SUM(D4:D11)</f>
        <v>1</v>
      </c>
    </row>
  </sheetData>
  <mergeCells count="1">
    <mergeCell ref="E4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9BC90-29D5-42B8-85F5-0994988EC8F6}">
  <dimension ref="C1:D237"/>
  <sheetViews>
    <sheetView workbookViewId="0">
      <selection activeCell="C1" sqref="C1"/>
    </sheetView>
  </sheetViews>
  <sheetFormatPr defaultRowHeight="14.5" x14ac:dyDescent="0.35"/>
  <cols>
    <col min="3" max="3" width="88.36328125" customWidth="1"/>
  </cols>
  <sheetData>
    <row r="1" spans="3:4" x14ac:dyDescent="0.35">
      <c r="C1" s="4" t="s">
        <v>953</v>
      </c>
    </row>
    <row r="3" spans="3:4" x14ac:dyDescent="0.35">
      <c r="C3" t="s">
        <v>32</v>
      </c>
    </row>
    <row r="4" spans="3:4" x14ac:dyDescent="0.35">
      <c r="C4" t="s">
        <v>33</v>
      </c>
    </row>
    <row r="5" spans="3:4" x14ac:dyDescent="0.35">
      <c r="C5" t="s">
        <v>34</v>
      </c>
    </row>
    <row r="6" spans="3:4" x14ac:dyDescent="0.35">
      <c r="C6" t="s">
        <v>12</v>
      </c>
    </row>
    <row r="7" spans="3:4" x14ac:dyDescent="0.35">
      <c r="C7" t="s">
        <v>13</v>
      </c>
      <c r="D7">
        <v>0.5</v>
      </c>
    </row>
    <row r="8" spans="3:4" x14ac:dyDescent="0.35">
      <c r="C8" t="s">
        <v>14</v>
      </c>
      <c r="D8">
        <v>0.5</v>
      </c>
    </row>
    <row r="9" spans="3:4" x14ac:dyDescent="0.35">
      <c r="C9" t="s">
        <v>15</v>
      </c>
      <c r="D9">
        <v>0.1</v>
      </c>
    </row>
    <row r="10" spans="3:4" x14ac:dyDescent="0.35">
      <c r="C10" t="s">
        <v>16</v>
      </c>
      <c r="D10">
        <v>0.1</v>
      </c>
    </row>
    <row r="11" spans="3:4" x14ac:dyDescent="0.35">
      <c r="C11" t="s">
        <v>17</v>
      </c>
      <c r="D11">
        <v>0.1</v>
      </c>
    </row>
    <row r="12" spans="3:4" x14ac:dyDescent="0.35">
      <c r="C12" t="s">
        <v>18</v>
      </c>
      <c r="D12">
        <v>0.1</v>
      </c>
    </row>
    <row r="13" spans="3:4" x14ac:dyDescent="0.35">
      <c r="C13" t="s">
        <v>19</v>
      </c>
      <c r="D13">
        <v>0.1</v>
      </c>
    </row>
    <row r="14" spans="3:4" x14ac:dyDescent="0.35">
      <c r="C14" t="s">
        <v>20</v>
      </c>
      <c r="D14">
        <v>0.1</v>
      </c>
    </row>
    <row r="15" spans="3:4" x14ac:dyDescent="0.35">
      <c r="C15" t="s">
        <v>21</v>
      </c>
      <c r="D15">
        <v>0.1</v>
      </c>
    </row>
    <row r="16" spans="3:4" x14ac:dyDescent="0.35">
      <c r="C16" t="s">
        <v>22</v>
      </c>
      <c r="D16">
        <v>0.1</v>
      </c>
    </row>
    <row r="17" spans="3:4" x14ac:dyDescent="0.35">
      <c r="C17" t="s">
        <v>23</v>
      </c>
      <c r="D17">
        <v>0.1</v>
      </c>
    </row>
    <row r="18" spans="3:4" x14ac:dyDescent="0.35">
      <c r="C18" t="s">
        <v>35</v>
      </c>
    </row>
    <row r="19" spans="3:4" x14ac:dyDescent="0.35">
      <c r="C19" s="4" t="s">
        <v>36</v>
      </c>
    </row>
    <row r="21" spans="3:4" ht="29" x14ac:dyDescent="0.35">
      <c r="C21" s="11" t="s">
        <v>37</v>
      </c>
      <c r="D21">
        <v>1</v>
      </c>
    </row>
    <row r="22" spans="3:4" ht="43.5" x14ac:dyDescent="0.35">
      <c r="C22" s="11" t="s">
        <v>38</v>
      </c>
      <c r="D22">
        <v>1</v>
      </c>
    </row>
    <row r="23" spans="3:4" x14ac:dyDescent="0.35">
      <c r="C23" t="s">
        <v>39</v>
      </c>
      <c r="D23">
        <v>1</v>
      </c>
    </row>
    <row r="25" spans="3:4" x14ac:dyDescent="0.35">
      <c r="C25" s="4" t="s">
        <v>40</v>
      </c>
    </row>
    <row r="26" spans="3:4" x14ac:dyDescent="0.35">
      <c r="C26" s="4" t="s">
        <v>41</v>
      </c>
    </row>
    <row r="27" spans="3:4" x14ac:dyDescent="0.35">
      <c r="C27" t="s">
        <v>42</v>
      </c>
      <c r="D27">
        <v>0.5</v>
      </c>
    </row>
    <row r="28" spans="3:4" x14ac:dyDescent="0.35">
      <c r="C28" t="s">
        <v>43</v>
      </c>
      <c r="D28">
        <v>0.5</v>
      </c>
    </row>
    <row r="30" spans="3:4" x14ac:dyDescent="0.35">
      <c r="C30" s="4" t="s">
        <v>44</v>
      </c>
    </row>
    <row r="31" spans="3:4" x14ac:dyDescent="0.35">
      <c r="C31" t="s">
        <v>45</v>
      </c>
      <c r="D31">
        <v>0.1</v>
      </c>
    </row>
    <row r="32" spans="3:4" x14ac:dyDescent="0.35">
      <c r="C32" t="s">
        <v>46</v>
      </c>
      <c r="D32">
        <v>0.1</v>
      </c>
    </row>
    <row r="33" spans="3:4" x14ac:dyDescent="0.35">
      <c r="C33" t="s">
        <v>47</v>
      </c>
      <c r="D33">
        <v>0.1</v>
      </c>
    </row>
    <row r="35" spans="3:4" x14ac:dyDescent="0.35">
      <c r="C35" s="4" t="s">
        <v>48</v>
      </c>
    </row>
    <row r="36" spans="3:4" ht="29" x14ac:dyDescent="0.35">
      <c r="C36" s="11" t="s">
        <v>24</v>
      </c>
      <c r="D36">
        <v>0.1</v>
      </c>
    </row>
    <row r="38" spans="3:4" x14ac:dyDescent="0.35">
      <c r="C38" s="4" t="s">
        <v>49</v>
      </c>
    </row>
    <row r="39" spans="3:4" x14ac:dyDescent="0.35">
      <c r="C39" t="s">
        <v>50</v>
      </c>
      <c r="D39">
        <v>0.1</v>
      </c>
    </row>
    <row r="40" spans="3:4" ht="29" x14ac:dyDescent="0.35">
      <c r="C40" s="11" t="s">
        <v>51</v>
      </c>
      <c r="D40">
        <v>0.1</v>
      </c>
    </row>
    <row r="41" spans="3:4" x14ac:dyDescent="0.35">
      <c r="C41" t="s">
        <v>52</v>
      </c>
      <c r="D41">
        <v>0.1</v>
      </c>
    </row>
    <row r="42" spans="3:4" x14ac:dyDescent="0.35">
      <c r="C42" t="s">
        <v>53</v>
      </c>
      <c r="D42">
        <v>0.1</v>
      </c>
    </row>
    <row r="43" spans="3:4" x14ac:dyDescent="0.35">
      <c r="C43" t="s">
        <v>54</v>
      </c>
      <c r="D43">
        <v>0.1</v>
      </c>
    </row>
    <row r="44" spans="3:4" x14ac:dyDescent="0.35">
      <c r="C44" t="s">
        <v>55</v>
      </c>
      <c r="D44">
        <v>0.1</v>
      </c>
    </row>
    <row r="45" spans="3:4" x14ac:dyDescent="0.35">
      <c r="C45" s="4" t="s">
        <v>56</v>
      </c>
    </row>
    <row r="46" spans="3:4" x14ac:dyDescent="0.35">
      <c r="C46" t="s">
        <v>57</v>
      </c>
      <c r="D46">
        <v>0.1</v>
      </c>
    </row>
    <row r="47" spans="3:4" x14ac:dyDescent="0.35">
      <c r="C47" t="s">
        <v>58</v>
      </c>
      <c r="D47">
        <v>0.1</v>
      </c>
    </row>
    <row r="48" spans="3:4" x14ac:dyDescent="0.35">
      <c r="C48" s="4" t="s">
        <v>25</v>
      </c>
    </row>
    <row r="49" spans="3:4" x14ac:dyDescent="0.35">
      <c r="C49" t="s">
        <v>59</v>
      </c>
      <c r="D49">
        <v>0.1</v>
      </c>
    </row>
    <row r="50" spans="3:4" x14ac:dyDescent="0.35">
      <c r="C50" t="s">
        <v>60</v>
      </c>
      <c r="D50">
        <v>0.1</v>
      </c>
    </row>
    <row r="51" spans="3:4" x14ac:dyDescent="0.35">
      <c r="C51" t="s">
        <v>61</v>
      </c>
      <c r="D51">
        <v>0.1</v>
      </c>
    </row>
    <row r="52" spans="3:4" x14ac:dyDescent="0.35">
      <c r="C52" t="s">
        <v>62</v>
      </c>
      <c r="D52">
        <v>0.1</v>
      </c>
    </row>
    <row r="53" spans="3:4" x14ac:dyDescent="0.35">
      <c r="C53" t="s">
        <v>63</v>
      </c>
      <c r="D53">
        <v>0.1</v>
      </c>
    </row>
    <row r="54" spans="3:4" ht="29" x14ac:dyDescent="0.35">
      <c r="C54" s="11" t="s">
        <v>64</v>
      </c>
      <c r="D54">
        <v>0.1</v>
      </c>
    </row>
    <row r="55" spans="3:4" x14ac:dyDescent="0.35">
      <c r="C55" s="4" t="s">
        <v>65</v>
      </c>
    </row>
    <row r="56" spans="3:4" x14ac:dyDescent="0.35">
      <c r="C56" t="s">
        <v>26</v>
      </c>
      <c r="D56">
        <v>0.1</v>
      </c>
    </row>
    <row r="57" spans="3:4" x14ac:dyDescent="0.35">
      <c r="C57" t="s">
        <v>27</v>
      </c>
      <c r="D57">
        <v>0.1</v>
      </c>
    </row>
    <row r="58" spans="3:4" x14ac:dyDescent="0.35">
      <c r="C58" t="s">
        <v>28</v>
      </c>
      <c r="D58">
        <v>0.1</v>
      </c>
    </row>
    <row r="59" spans="3:4" ht="29" x14ac:dyDescent="0.35">
      <c r="C59" s="11" t="s">
        <v>29</v>
      </c>
      <c r="D59">
        <v>0.1</v>
      </c>
    </row>
    <row r="61" spans="3:4" x14ac:dyDescent="0.35">
      <c r="C61" s="4" t="s">
        <v>30</v>
      </c>
    </row>
    <row r="62" spans="3:4" x14ac:dyDescent="0.35">
      <c r="C62" t="s">
        <v>66</v>
      </c>
      <c r="D62">
        <v>0.1</v>
      </c>
    </row>
    <row r="63" spans="3:4" x14ac:dyDescent="0.35">
      <c r="C63" t="s">
        <v>67</v>
      </c>
      <c r="D63">
        <v>0.1</v>
      </c>
    </row>
    <row r="64" spans="3:4" ht="43.5" x14ac:dyDescent="0.35">
      <c r="C64" s="11" t="s">
        <v>68</v>
      </c>
      <c r="D64">
        <v>0.1</v>
      </c>
    </row>
    <row r="65" spans="3:4" ht="43.5" x14ac:dyDescent="0.35">
      <c r="C65" s="11" t="s">
        <v>69</v>
      </c>
      <c r="D65">
        <v>0.1</v>
      </c>
    </row>
    <row r="66" spans="3:4" x14ac:dyDescent="0.35">
      <c r="C66" t="s">
        <v>70</v>
      </c>
      <c r="D66">
        <v>0.1</v>
      </c>
    </row>
    <row r="67" spans="3:4" x14ac:dyDescent="0.35">
      <c r="C67" t="s">
        <v>71</v>
      </c>
      <c r="D67">
        <v>0.1</v>
      </c>
    </row>
    <row r="68" spans="3:4" x14ac:dyDescent="0.35">
      <c r="C68" t="s">
        <v>72</v>
      </c>
      <c r="D68">
        <v>0.1</v>
      </c>
    </row>
    <row r="69" spans="3:4" x14ac:dyDescent="0.35">
      <c r="C69" t="s">
        <v>73</v>
      </c>
      <c r="D69">
        <v>0.1</v>
      </c>
    </row>
    <row r="70" spans="3:4" ht="29" x14ac:dyDescent="0.35">
      <c r="C70" s="11" t="s">
        <v>74</v>
      </c>
      <c r="D70">
        <v>0.1</v>
      </c>
    </row>
    <row r="71" spans="3:4" ht="29" x14ac:dyDescent="0.35">
      <c r="C71" s="11" t="s">
        <v>75</v>
      </c>
      <c r="D71">
        <v>0.1</v>
      </c>
    </row>
    <row r="72" spans="3:4" ht="29" x14ac:dyDescent="0.35">
      <c r="C72" s="11" t="s">
        <v>76</v>
      </c>
      <c r="D72">
        <v>0.1</v>
      </c>
    </row>
    <row r="73" spans="3:4" ht="29" x14ac:dyDescent="0.35">
      <c r="C73" s="11" t="s">
        <v>77</v>
      </c>
      <c r="D73">
        <v>0.1</v>
      </c>
    </row>
    <row r="74" spans="3:4" x14ac:dyDescent="0.35">
      <c r="C74" t="s">
        <v>78</v>
      </c>
      <c r="D74">
        <v>0.1</v>
      </c>
    </row>
    <row r="76" spans="3:4" x14ac:dyDescent="0.35">
      <c r="C76" s="4" t="s">
        <v>79</v>
      </c>
    </row>
    <row r="77" spans="3:4" x14ac:dyDescent="0.35">
      <c r="C77" s="4" t="s">
        <v>80</v>
      </c>
    </row>
    <row r="78" spans="3:4" x14ac:dyDescent="0.35">
      <c r="C78" s="4" t="s">
        <v>81</v>
      </c>
    </row>
    <row r="79" spans="3:4" x14ac:dyDescent="0.35">
      <c r="C79" t="s">
        <v>82</v>
      </c>
      <c r="D79">
        <v>0.1</v>
      </c>
    </row>
    <row r="80" spans="3:4" x14ac:dyDescent="0.35">
      <c r="C80" t="s">
        <v>83</v>
      </c>
      <c r="D80">
        <v>0.1</v>
      </c>
    </row>
    <row r="81" spans="3:4" x14ac:dyDescent="0.35">
      <c r="C81" t="s">
        <v>84</v>
      </c>
      <c r="D81">
        <v>0.1</v>
      </c>
    </row>
    <row r="82" spans="3:4" x14ac:dyDescent="0.35">
      <c r="C82" t="s">
        <v>85</v>
      </c>
      <c r="D82">
        <v>0.1</v>
      </c>
    </row>
    <row r="84" spans="3:4" x14ac:dyDescent="0.35">
      <c r="C84" s="4" t="s">
        <v>86</v>
      </c>
    </row>
    <row r="85" spans="3:4" x14ac:dyDescent="0.35">
      <c r="C85" s="4" t="s">
        <v>87</v>
      </c>
    </row>
    <row r="86" spans="3:4" x14ac:dyDescent="0.35">
      <c r="C86" s="4" t="s">
        <v>88</v>
      </c>
    </row>
    <row r="87" spans="3:4" x14ac:dyDescent="0.35">
      <c r="C87" t="s">
        <v>89</v>
      </c>
      <c r="D87">
        <v>0.1</v>
      </c>
    </row>
    <row r="88" spans="3:4" x14ac:dyDescent="0.35">
      <c r="C88" t="s">
        <v>90</v>
      </c>
      <c r="D88">
        <v>0.1</v>
      </c>
    </row>
    <row r="89" spans="3:4" x14ac:dyDescent="0.35">
      <c r="C89" t="s">
        <v>91</v>
      </c>
      <c r="D89">
        <v>0.1</v>
      </c>
    </row>
    <row r="90" spans="3:4" x14ac:dyDescent="0.35">
      <c r="C90" t="s">
        <v>92</v>
      </c>
      <c r="D90">
        <v>0.1</v>
      </c>
    </row>
    <row r="91" spans="3:4" x14ac:dyDescent="0.35">
      <c r="C91" t="s">
        <v>93</v>
      </c>
      <c r="D91">
        <v>0.1</v>
      </c>
    </row>
    <row r="92" spans="3:4" x14ac:dyDescent="0.35">
      <c r="C92" t="s">
        <v>94</v>
      </c>
      <c r="D92">
        <v>0.1</v>
      </c>
    </row>
    <row r="93" spans="3:4" x14ac:dyDescent="0.35">
      <c r="C93" t="s">
        <v>95</v>
      </c>
      <c r="D93">
        <v>0.1</v>
      </c>
    </row>
    <row r="95" spans="3:4" x14ac:dyDescent="0.35">
      <c r="C95" s="4" t="s">
        <v>96</v>
      </c>
    </row>
    <row r="96" spans="3:4" x14ac:dyDescent="0.35">
      <c r="C96" s="4" t="s">
        <v>97</v>
      </c>
    </row>
    <row r="97" spans="3:4" x14ac:dyDescent="0.35">
      <c r="C97" s="4" t="s">
        <v>98</v>
      </c>
    </row>
    <row r="98" spans="3:4" x14ac:dyDescent="0.35">
      <c r="C98" t="s">
        <v>99</v>
      </c>
      <c r="D98">
        <v>0.5</v>
      </c>
    </row>
    <row r="99" spans="3:4" x14ac:dyDescent="0.35">
      <c r="C99" t="s">
        <v>100</v>
      </c>
      <c r="D99">
        <v>0.5</v>
      </c>
    </row>
    <row r="100" spans="3:4" x14ac:dyDescent="0.35">
      <c r="C100" t="s">
        <v>101</v>
      </c>
      <c r="D100">
        <v>0.1</v>
      </c>
    </row>
    <row r="101" spans="3:4" x14ac:dyDescent="0.35">
      <c r="C101" t="s">
        <v>102</v>
      </c>
      <c r="D101">
        <v>0.1</v>
      </c>
    </row>
    <row r="102" spans="3:4" x14ac:dyDescent="0.35">
      <c r="C102" t="s">
        <v>103</v>
      </c>
      <c r="D102">
        <v>0.1</v>
      </c>
    </row>
    <row r="103" spans="3:4" x14ac:dyDescent="0.35">
      <c r="C103" t="s">
        <v>104</v>
      </c>
      <c r="D103">
        <v>0.1</v>
      </c>
    </row>
    <row r="104" spans="3:4" x14ac:dyDescent="0.35">
      <c r="C104" t="s">
        <v>105</v>
      </c>
      <c r="D104">
        <v>0.1</v>
      </c>
    </row>
    <row r="105" spans="3:4" x14ac:dyDescent="0.35">
      <c r="D105">
        <v>0.1</v>
      </c>
    </row>
    <row r="106" spans="3:4" x14ac:dyDescent="0.35">
      <c r="C106" s="4" t="s">
        <v>106</v>
      </c>
    </row>
    <row r="107" spans="3:4" x14ac:dyDescent="0.35">
      <c r="C107" s="4" t="s">
        <v>107</v>
      </c>
    </row>
    <row r="108" spans="3:4" x14ac:dyDescent="0.35">
      <c r="C108" s="4" t="s">
        <v>108</v>
      </c>
    </row>
    <row r="109" spans="3:4" x14ac:dyDescent="0.35">
      <c r="C109" t="s">
        <v>109</v>
      </c>
      <c r="D109">
        <v>0.1</v>
      </c>
    </row>
    <row r="110" spans="3:4" x14ac:dyDescent="0.35">
      <c r="C110" t="s">
        <v>110</v>
      </c>
      <c r="D110">
        <v>0.1</v>
      </c>
    </row>
    <row r="111" spans="3:4" x14ac:dyDescent="0.35">
      <c r="C111" t="s">
        <v>111</v>
      </c>
      <c r="D111">
        <v>0.1</v>
      </c>
    </row>
    <row r="112" spans="3:4" x14ac:dyDescent="0.35">
      <c r="C112" t="s">
        <v>112</v>
      </c>
      <c r="D112">
        <v>0.1</v>
      </c>
    </row>
    <row r="113" spans="3:4" x14ac:dyDescent="0.35">
      <c r="C113" t="s">
        <v>113</v>
      </c>
      <c r="D113">
        <v>0.1</v>
      </c>
    </row>
    <row r="115" spans="3:4" x14ac:dyDescent="0.35">
      <c r="C115" s="4" t="s">
        <v>114</v>
      </c>
    </row>
    <row r="116" spans="3:4" x14ac:dyDescent="0.35">
      <c r="C116" s="4" t="s">
        <v>115</v>
      </c>
    </row>
    <row r="117" spans="3:4" x14ac:dyDescent="0.35">
      <c r="C117" s="4" t="s">
        <v>116</v>
      </c>
    </row>
    <row r="118" spans="3:4" x14ac:dyDescent="0.35">
      <c r="C118" t="s">
        <v>117</v>
      </c>
      <c r="D118">
        <v>0.1</v>
      </c>
    </row>
    <row r="119" spans="3:4" x14ac:dyDescent="0.35">
      <c r="C119" t="s">
        <v>118</v>
      </c>
      <c r="D119">
        <v>0.1</v>
      </c>
    </row>
    <row r="120" spans="3:4" x14ac:dyDescent="0.35">
      <c r="C120" t="s">
        <v>119</v>
      </c>
      <c r="D120">
        <v>0.1</v>
      </c>
    </row>
    <row r="121" spans="3:4" x14ac:dyDescent="0.35">
      <c r="C121" t="s">
        <v>120</v>
      </c>
      <c r="D121">
        <v>0.1</v>
      </c>
    </row>
    <row r="122" spans="3:4" x14ac:dyDescent="0.35">
      <c r="C122" t="s">
        <v>121</v>
      </c>
      <c r="D122">
        <v>0.1</v>
      </c>
    </row>
    <row r="124" spans="3:4" x14ac:dyDescent="0.35">
      <c r="C124" s="4" t="s">
        <v>122</v>
      </c>
    </row>
    <row r="125" spans="3:4" x14ac:dyDescent="0.35">
      <c r="C125" s="4" t="s">
        <v>123</v>
      </c>
    </row>
    <row r="126" spans="3:4" x14ac:dyDescent="0.35">
      <c r="C126" s="4" t="s">
        <v>124</v>
      </c>
    </row>
    <row r="127" spans="3:4" x14ac:dyDescent="0.35">
      <c r="C127" t="s">
        <v>125</v>
      </c>
      <c r="D127">
        <v>0.1</v>
      </c>
    </row>
    <row r="128" spans="3:4" x14ac:dyDescent="0.35">
      <c r="C128" t="s">
        <v>126</v>
      </c>
      <c r="D128">
        <v>0.1</v>
      </c>
    </row>
    <row r="129" spans="3:4" x14ac:dyDescent="0.35">
      <c r="C129" t="s">
        <v>127</v>
      </c>
      <c r="D129">
        <v>0.1</v>
      </c>
    </row>
    <row r="130" spans="3:4" x14ac:dyDescent="0.35">
      <c r="C130" t="s">
        <v>128</v>
      </c>
      <c r="D130">
        <v>0.1</v>
      </c>
    </row>
    <row r="131" spans="3:4" x14ac:dyDescent="0.35">
      <c r="C131" t="s">
        <v>129</v>
      </c>
      <c r="D131">
        <v>0.1</v>
      </c>
    </row>
    <row r="132" spans="3:4" x14ac:dyDescent="0.35">
      <c r="D132">
        <v>0.1</v>
      </c>
    </row>
    <row r="133" spans="3:4" x14ac:dyDescent="0.35">
      <c r="C133" s="4" t="s">
        <v>130</v>
      </c>
    </row>
    <row r="134" spans="3:4" x14ac:dyDescent="0.35">
      <c r="C134" s="4" t="s">
        <v>131</v>
      </c>
    </row>
    <row r="135" spans="3:4" x14ac:dyDescent="0.35">
      <c r="C135" s="4" t="s">
        <v>132</v>
      </c>
    </row>
    <row r="136" spans="3:4" x14ac:dyDescent="0.35">
      <c r="C136" t="s">
        <v>133</v>
      </c>
      <c r="D136">
        <v>0.1</v>
      </c>
    </row>
    <row r="137" spans="3:4" x14ac:dyDescent="0.35">
      <c r="C137" t="s">
        <v>134</v>
      </c>
      <c r="D137">
        <v>0.1</v>
      </c>
    </row>
    <row r="138" spans="3:4" x14ac:dyDescent="0.35">
      <c r="C138" t="s">
        <v>135</v>
      </c>
      <c r="D138">
        <v>0.1</v>
      </c>
    </row>
    <row r="139" spans="3:4" x14ac:dyDescent="0.35">
      <c r="C139" t="s">
        <v>136</v>
      </c>
      <c r="D139">
        <v>0.1</v>
      </c>
    </row>
    <row r="140" spans="3:4" x14ac:dyDescent="0.35">
      <c r="C140" t="s">
        <v>137</v>
      </c>
      <c r="D140">
        <v>0.1</v>
      </c>
    </row>
    <row r="142" spans="3:4" x14ac:dyDescent="0.35">
      <c r="C142" s="4" t="s">
        <v>138</v>
      </c>
    </row>
    <row r="143" spans="3:4" x14ac:dyDescent="0.35">
      <c r="C143" s="4" t="s">
        <v>139</v>
      </c>
    </row>
    <row r="144" spans="3:4" x14ac:dyDescent="0.35">
      <c r="C144" s="4" t="s">
        <v>140</v>
      </c>
    </row>
    <row r="145" spans="3:4" x14ac:dyDescent="0.35">
      <c r="C145" t="s">
        <v>141</v>
      </c>
      <c r="D145">
        <v>0.1</v>
      </c>
    </row>
    <row r="146" spans="3:4" x14ac:dyDescent="0.35">
      <c r="C146" t="s">
        <v>142</v>
      </c>
      <c r="D146">
        <v>0.1</v>
      </c>
    </row>
    <row r="147" spans="3:4" x14ac:dyDescent="0.35">
      <c r="C147" t="s">
        <v>143</v>
      </c>
      <c r="D147">
        <v>0.1</v>
      </c>
    </row>
    <row r="148" spans="3:4" x14ac:dyDescent="0.35">
      <c r="C148" t="s">
        <v>144</v>
      </c>
      <c r="D148">
        <v>0.1</v>
      </c>
    </row>
    <row r="149" spans="3:4" x14ac:dyDescent="0.35">
      <c r="C149" t="s">
        <v>145</v>
      </c>
      <c r="D149">
        <v>0.1</v>
      </c>
    </row>
    <row r="151" spans="3:4" x14ac:dyDescent="0.35">
      <c r="C151" s="4" t="s">
        <v>146</v>
      </c>
    </row>
    <row r="152" spans="3:4" x14ac:dyDescent="0.35">
      <c r="C152" s="4" t="s">
        <v>147</v>
      </c>
    </row>
    <row r="153" spans="3:4" x14ac:dyDescent="0.35">
      <c r="C153" s="4" t="s">
        <v>148</v>
      </c>
    </row>
    <row r="154" spans="3:4" x14ac:dyDescent="0.35">
      <c r="C154" t="s">
        <v>149</v>
      </c>
      <c r="D154">
        <v>0.1</v>
      </c>
    </row>
    <row r="155" spans="3:4" x14ac:dyDescent="0.35">
      <c r="C155" t="s">
        <v>150</v>
      </c>
      <c r="D155">
        <v>0.1</v>
      </c>
    </row>
    <row r="156" spans="3:4" x14ac:dyDescent="0.35">
      <c r="C156" t="s">
        <v>151</v>
      </c>
      <c r="D156">
        <v>0.1</v>
      </c>
    </row>
    <row r="157" spans="3:4" x14ac:dyDescent="0.35">
      <c r="C157" t="s">
        <v>152</v>
      </c>
      <c r="D157">
        <v>0.1</v>
      </c>
    </row>
    <row r="159" spans="3:4" x14ac:dyDescent="0.35">
      <c r="C159" s="4" t="s">
        <v>153</v>
      </c>
    </row>
    <row r="160" spans="3:4" x14ac:dyDescent="0.35">
      <c r="C160" s="4" t="s">
        <v>154</v>
      </c>
    </row>
    <row r="161" spans="3:4" x14ac:dyDescent="0.35">
      <c r="C161" s="4" t="s">
        <v>155</v>
      </c>
    </row>
    <row r="162" spans="3:4" x14ac:dyDescent="0.35">
      <c r="C162" t="s">
        <v>156</v>
      </c>
      <c r="D162">
        <v>0.1</v>
      </c>
    </row>
    <row r="163" spans="3:4" x14ac:dyDescent="0.35">
      <c r="C163" t="s">
        <v>157</v>
      </c>
      <c r="D163">
        <v>0.1</v>
      </c>
    </row>
    <row r="164" spans="3:4" x14ac:dyDescent="0.35">
      <c r="C164" t="s">
        <v>158</v>
      </c>
      <c r="D164">
        <v>0.1</v>
      </c>
    </row>
    <row r="165" spans="3:4" x14ac:dyDescent="0.35">
      <c r="C165" t="s">
        <v>159</v>
      </c>
      <c r="D165">
        <v>0.1</v>
      </c>
    </row>
    <row r="166" spans="3:4" x14ac:dyDescent="0.35">
      <c r="D166">
        <v>0.1</v>
      </c>
    </row>
    <row r="167" spans="3:4" x14ac:dyDescent="0.35">
      <c r="C167" s="4" t="s">
        <v>160</v>
      </c>
    </row>
    <row r="168" spans="3:4" x14ac:dyDescent="0.35">
      <c r="C168" s="4" t="s">
        <v>161</v>
      </c>
    </row>
    <row r="169" spans="3:4" x14ac:dyDescent="0.35">
      <c r="C169" s="4" t="s">
        <v>162</v>
      </c>
    </row>
    <row r="170" spans="3:4" x14ac:dyDescent="0.35">
      <c r="C170" t="s">
        <v>163</v>
      </c>
      <c r="D170">
        <v>0.1</v>
      </c>
    </row>
    <row r="171" spans="3:4" x14ac:dyDescent="0.35">
      <c r="C171" t="s">
        <v>164</v>
      </c>
      <c r="D171">
        <v>0.1</v>
      </c>
    </row>
    <row r="172" spans="3:4" x14ac:dyDescent="0.35">
      <c r="C172" t="s">
        <v>165</v>
      </c>
      <c r="D172">
        <v>0.1</v>
      </c>
    </row>
    <row r="173" spans="3:4" x14ac:dyDescent="0.35">
      <c r="C173" t="s">
        <v>166</v>
      </c>
      <c r="D173">
        <v>0.1</v>
      </c>
    </row>
    <row r="175" spans="3:4" x14ac:dyDescent="0.35">
      <c r="C175" s="4" t="s">
        <v>167</v>
      </c>
    </row>
    <row r="176" spans="3:4" x14ac:dyDescent="0.35">
      <c r="C176" s="4" t="s">
        <v>168</v>
      </c>
    </row>
    <row r="177" spans="3:4" x14ac:dyDescent="0.35">
      <c r="C177" s="4" t="s">
        <v>31</v>
      </c>
    </row>
    <row r="178" spans="3:4" x14ac:dyDescent="0.35">
      <c r="C178" t="s">
        <v>169</v>
      </c>
      <c r="D178">
        <v>0.1</v>
      </c>
    </row>
    <row r="179" spans="3:4" x14ac:dyDescent="0.35">
      <c r="C179" t="s">
        <v>170</v>
      </c>
      <c r="D179">
        <v>0.1</v>
      </c>
    </row>
    <row r="180" spans="3:4" x14ac:dyDescent="0.35">
      <c r="C180" t="s">
        <v>171</v>
      </c>
      <c r="D180">
        <v>0.1</v>
      </c>
    </row>
    <row r="181" spans="3:4" x14ac:dyDescent="0.35">
      <c r="C181" t="s">
        <v>172</v>
      </c>
      <c r="D181">
        <v>0.1</v>
      </c>
    </row>
    <row r="182" spans="3:4" x14ac:dyDescent="0.35">
      <c r="C182" t="s">
        <v>173</v>
      </c>
      <c r="D182">
        <v>0.1</v>
      </c>
    </row>
    <row r="184" spans="3:4" x14ac:dyDescent="0.35">
      <c r="C184" s="4" t="s">
        <v>174</v>
      </c>
    </row>
    <row r="185" spans="3:4" x14ac:dyDescent="0.35">
      <c r="C185" s="4" t="s">
        <v>175</v>
      </c>
    </row>
    <row r="186" spans="3:4" x14ac:dyDescent="0.35">
      <c r="C186" s="4" t="s">
        <v>176</v>
      </c>
    </row>
    <row r="187" spans="3:4" x14ac:dyDescent="0.35">
      <c r="C187" t="s">
        <v>177</v>
      </c>
      <c r="D187">
        <v>0.1</v>
      </c>
    </row>
    <row r="188" spans="3:4" x14ac:dyDescent="0.35">
      <c r="C188" t="s">
        <v>178</v>
      </c>
      <c r="D188">
        <v>0.1</v>
      </c>
    </row>
    <row r="189" spans="3:4" x14ac:dyDescent="0.35">
      <c r="C189" t="s">
        <v>179</v>
      </c>
      <c r="D189">
        <v>0.1</v>
      </c>
    </row>
    <row r="190" spans="3:4" x14ac:dyDescent="0.35">
      <c r="D190">
        <v>0.1</v>
      </c>
    </row>
    <row r="191" spans="3:4" x14ac:dyDescent="0.35">
      <c r="C191" s="4" t="s">
        <v>180</v>
      </c>
    </row>
    <row r="192" spans="3:4" x14ac:dyDescent="0.35">
      <c r="C192" s="4" t="s">
        <v>181</v>
      </c>
    </row>
    <row r="193" spans="3:4" x14ac:dyDescent="0.35">
      <c r="C193" s="4" t="s">
        <v>182</v>
      </c>
    </row>
    <row r="194" spans="3:4" x14ac:dyDescent="0.35">
      <c r="C194" t="s">
        <v>183</v>
      </c>
      <c r="D194">
        <v>0.1</v>
      </c>
    </row>
    <row r="195" spans="3:4" x14ac:dyDescent="0.35">
      <c r="C195" t="s">
        <v>184</v>
      </c>
      <c r="D195">
        <v>0.1</v>
      </c>
    </row>
    <row r="196" spans="3:4" x14ac:dyDescent="0.35">
      <c r="C196" t="s">
        <v>185</v>
      </c>
      <c r="D196">
        <v>0.1</v>
      </c>
    </row>
    <row r="197" spans="3:4" x14ac:dyDescent="0.35">
      <c r="C197" t="s">
        <v>186</v>
      </c>
      <c r="D197">
        <v>0.1</v>
      </c>
    </row>
    <row r="199" spans="3:4" x14ac:dyDescent="0.35">
      <c r="C199" s="4" t="s">
        <v>187</v>
      </c>
    </row>
    <row r="200" spans="3:4" x14ac:dyDescent="0.35">
      <c r="C200" s="4" t="s">
        <v>188</v>
      </c>
    </row>
    <row r="201" spans="3:4" x14ac:dyDescent="0.35">
      <c r="C201" s="4" t="s">
        <v>189</v>
      </c>
    </row>
    <row r="202" spans="3:4" x14ac:dyDescent="0.35">
      <c r="C202" t="s">
        <v>190</v>
      </c>
      <c r="D202">
        <v>0.3</v>
      </c>
    </row>
    <row r="203" spans="3:4" x14ac:dyDescent="0.35">
      <c r="C203" t="s">
        <v>191</v>
      </c>
      <c r="D203">
        <v>0.3</v>
      </c>
    </row>
    <row r="204" spans="3:4" x14ac:dyDescent="0.35">
      <c r="C204" t="s">
        <v>192</v>
      </c>
      <c r="D204">
        <v>0.3</v>
      </c>
    </row>
    <row r="205" spans="3:4" x14ac:dyDescent="0.35">
      <c r="C205" t="s">
        <v>193</v>
      </c>
      <c r="D205">
        <v>0.1</v>
      </c>
    </row>
    <row r="206" spans="3:4" x14ac:dyDescent="0.35">
      <c r="C206" t="s">
        <v>194</v>
      </c>
      <c r="D206">
        <v>0.1</v>
      </c>
    </row>
    <row r="207" spans="3:4" x14ac:dyDescent="0.35">
      <c r="C207" t="s">
        <v>195</v>
      </c>
      <c r="D207">
        <v>0.1</v>
      </c>
    </row>
    <row r="209" spans="3:4" x14ac:dyDescent="0.35">
      <c r="C209" s="4" t="s">
        <v>196</v>
      </c>
    </row>
    <row r="210" spans="3:4" x14ac:dyDescent="0.35">
      <c r="C210" s="4" t="s">
        <v>197</v>
      </c>
    </row>
    <row r="211" spans="3:4" x14ac:dyDescent="0.35">
      <c r="C211" s="4" t="s">
        <v>198</v>
      </c>
    </row>
    <row r="212" spans="3:4" x14ac:dyDescent="0.35">
      <c r="C212" t="s">
        <v>199</v>
      </c>
      <c r="D212">
        <v>0.1</v>
      </c>
    </row>
    <row r="213" spans="3:4" x14ac:dyDescent="0.35">
      <c r="C213" t="s">
        <v>200</v>
      </c>
      <c r="D213">
        <v>0.1</v>
      </c>
    </row>
    <row r="214" spans="3:4" x14ac:dyDescent="0.35">
      <c r="C214" t="s">
        <v>201</v>
      </c>
      <c r="D214">
        <v>0.1</v>
      </c>
    </row>
    <row r="215" spans="3:4" x14ac:dyDescent="0.35">
      <c r="C215" t="s">
        <v>202</v>
      </c>
      <c r="D215">
        <v>0.1</v>
      </c>
    </row>
    <row r="216" spans="3:4" x14ac:dyDescent="0.35">
      <c r="C216" t="s">
        <v>203</v>
      </c>
      <c r="D216">
        <v>0.1</v>
      </c>
    </row>
    <row r="217" spans="3:4" x14ac:dyDescent="0.35">
      <c r="C217" t="s">
        <v>204</v>
      </c>
      <c r="D217">
        <v>0.1</v>
      </c>
    </row>
    <row r="219" spans="3:4" x14ac:dyDescent="0.35">
      <c r="C219" s="4" t="s">
        <v>205</v>
      </c>
    </row>
    <row r="220" spans="3:4" x14ac:dyDescent="0.35">
      <c r="C220" s="4" t="s">
        <v>147</v>
      </c>
    </row>
    <row r="221" spans="3:4" x14ac:dyDescent="0.35">
      <c r="C221" s="4" t="s">
        <v>206</v>
      </c>
    </row>
    <row r="222" spans="3:4" x14ac:dyDescent="0.35">
      <c r="C222" t="s">
        <v>207</v>
      </c>
      <c r="D222">
        <v>0.1</v>
      </c>
    </row>
    <row r="223" spans="3:4" x14ac:dyDescent="0.35">
      <c r="C223" t="s">
        <v>208</v>
      </c>
      <c r="D223">
        <v>0.1</v>
      </c>
    </row>
    <row r="224" spans="3:4" x14ac:dyDescent="0.35">
      <c r="C224" t="s">
        <v>209</v>
      </c>
      <c r="D224">
        <v>0.1</v>
      </c>
    </row>
    <row r="225" spans="3:4" x14ac:dyDescent="0.35">
      <c r="C225" t="s">
        <v>210</v>
      </c>
      <c r="D225">
        <v>0.1</v>
      </c>
    </row>
    <row r="227" spans="3:4" x14ac:dyDescent="0.35">
      <c r="C227" s="4" t="s">
        <v>211</v>
      </c>
    </row>
    <row r="228" spans="3:4" ht="29" x14ac:dyDescent="0.35">
      <c r="C228" s="14" t="s">
        <v>212</v>
      </c>
    </row>
    <row r="229" spans="3:4" x14ac:dyDescent="0.35">
      <c r="C229" s="4" t="s">
        <v>213</v>
      </c>
    </row>
    <row r="230" spans="3:4" x14ac:dyDescent="0.35">
      <c r="C230" t="s">
        <v>214</v>
      </c>
      <c r="D230">
        <v>0.1</v>
      </c>
    </row>
    <row r="231" spans="3:4" x14ac:dyDescent="0.35">
      <c r="C231" t="s">
        <v>215</v>
      </c>
      <c r="D231">
        <v>0.1</v>
      </c>
    </row>
    <row r="232" spans="3:4" x14ac:dyDescent="0.35">
      <c r="C232" t="s">
        <v>216</v>
      </c>
      <c r="D232">
        <v>0.1</v>
      </c>
    </row>
    <row r="233" spans="3:4" x14ac:dyDescent="0.35">
      <c r="C233" t="s">
        <v>217</v>
      </c>
      <c r="D233">
        <v>0.1</v>
      </c>
    </row>
    <row r="234" spans="3:4" x14ac:dyDescent="0.35">
      <c r="C234" t="s">
        <v>218</v>
      </c>
      <c r="D234">
        <v>0.1</v>
      </c>
    </row>
    <row r="237" spans="3:4" x14ac:dyDescent="0.35">
      <c r="D237">
        <f>SUM(D7:D234)</f>
        <v>20.000000000000014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4EA47-5B16-432B-B1C8-2FF513A66125}">
  <dimension ref="C1:D296"/>
  <sheetViews>
    <sheetView workbookViewId="0">
      <selection activeCell="C1" sqref="C1"/>
    </sheetView>
  </sheetViews>
  <sheetFormatPr defaultRowHeight="14.5" x14ac:dyDescent="0.35"/>
  <cols>
    <col min="3" max="3" width="104.90625" customWidth="1"/>
  </cols>
  <sheetData>
    <row r="1" spans="3:4" x14ac:dyDescent="0.35">
      <c r="C1" s="4" t="s">
        <v>953</v>
      </c>
    </row>
    <row r="3" spans="3:4" x14ac:dyDescent="0.35">
      <c r="C3" s="4" t="s">
        <v>219</v>
      </c>
    </row>
    <row r="4" spans="3:4" x14ac:dyDescent="0.35">
      <c r="C4" s="4"/>
    </row>
    <row r="5" spans="3:4" x14ac:dyDescent="0.35">
      <c r="C5" s="4" t="s">
        <v>220</v>
      </c>
    </row>
    <row r="6" spans="3:4" x14ac:dyDescent="0.35">
      <c r="C6" s="4"/>
    </row>
    <row r="7" spans="3:4" x14ac:dyDescent="0.35">
      <c r="C7" s="4" t="s">
        <v>221</v>
      </c>
    </row>
    <row r="9" spans="3:4" x14ac:dyDescent="0.35">
      <c r="C9" s="4" t="s">
        <v>222</v>
      </c>
    </row>
    <row r="10" spans="3:4" x14ac:dyDescent="0.35">
      <c r="C10" s="4" t="s">
        <v>223</v>
      </c>
    </row>
    <row r="12" spans="3:4" ht="29" x14ac:dyDescent="0.35">
      <c r="C12" s="11" t="s">
        <v>224</v>
      </c>
      <c r="D12">
        <v>0.5</v>
      </c>
    </row>
    <row r="13" spans="3:4" x14ac:dyDescent="0.35">
      <c r="C13" t="s">
        <v>225</v>
      </c>
      <c r="D13">
        <v>0.4</v>
      </c>
    </row>
    <row r="14" spans="3:4" x14ac:dyDescent="0.35">
      <c r="C14" t="s">
        <v>226</v>
      </c>
      <c r="D14">
        <v>0.4</v>
      </c>
    </row>
    <row r="16" spans="3:4" x14ac:dyDescent="0.35">
      <c r="C16" s="4" t="s">
        <v>227</v>
      </c>
    </row>
    <row r="17" spans="3:4" x14ac:dyDescent="0.35">
      <c r="C17" s="4" t="s">
        <v>228</v>
      </c>
    </row>
    <row r="18" spans="3:4" x14ac:dyDescent="0.35">
      <c r="C18" t="s">
        <v>229</v>
      </c>
      <c r="D18">
        <v>0.3</v>
      </c>
    </row>
    <row r="19" spans="3:4" x14ac:dyDescent="0.35">
      <c r="C19" t="s">
        <v>230</v>
      </c>
      <c r="D19">
        <v>0.1</v>
      </c>
    </row>
    <row r="20" spans="3:4" x14ac:dyDescent="0.35">
      <c r="C20" t="s">
        <v>231</v>
      </c>
      <c r="D20">
        <v>0.1</v>
      </c>
    </row>
    <row r="22" spans="3:4" x14ac:dyDescent="0.35">
      <c r="C22" s="4" t="s">
        <v>232</v>
      </c>
    </row>
    <row r="23" spans="3:4" x14ac:dyDescent="0.35">
      <c r="C23" t="s">
        <v>233</v>
      </c>
      <c r="D23">
        <v>0.1</v>
      </c>
    </row>
    <row r="24" spans="3:4" x14ac:dyDescent="0.35">
      <c r="C24" t="s">
        <v>234</v>
      </c>
      <c r="D24">
        <v>0.1</v>
      </c>
    </row>
    <row r="25" spans="3:4" x14ac:dyDescent="0.35">
      <c r="C25" t="s">
        <v>235</v>
      </c>
      <c r="D25">
        <v>0.1</v>
      </c>
    </row>
    <row r="27" spans="3:4" x14ac:dyDescent="0.35">
      <c r="C27" s="4" t="s">
        <v>236</v>
      </c>
    </row>
    <row r="28" spans="3:4" x14ac:dyDescent="0.35">
      <c r="C28" t="s">
        <v>237</v>
      </c>
    </row>
    <row r="29" spans="3:4" x14ac:dyDescent="0.35">
      <c r="C29" t="s">
        <v>238</v>
      </c>
      <c r="D29">
        <v>0.1</v>
      </c>
    </row>
    <row r="30" spans="3:4" x14ac:dyDescent="0.35">
      <c r="C30" t="s">
        <v>239</v>
      </c>
      <c r="D30">
        <v>0.1</v>
      </c>
    </row>
    <row r="31" spans="3:4" x14ac:dyDescent="0.35">
      <c r="C31" t="s">
        <v>240</v>
      </c>
    </row>
    <row r="32" spans="3:4" x14ac:dyDescent="0.35">
      <c r="C32" t="s">
        <v>241</v>
      </c>
      <c r="D32">
        <v>0.2</v>
      </c>
    </row>
    <row r="33" spans="3:4" x14ac:dyDescent="0.35">
      <c r="C33" t="s">
        <v>242</v>
      </c>
      <c r="D33">
        <v>0.1</v>
      </c>
    </row>
    <row r="34" spans="3:4" x14ac:dyDescent="0.35">
      <c r="C34" t="s">
        <v>243</v>
      </c>
    </row>
    <row r="35" spans="3:4" x14ac:dyDescent="0.35">
      <c r="C35" t="s">
        <v>244</v>
      </c>
      <c r="D35">
        <v>0.2</v>
      </c>
    </row>
    <row r="36" spans="3:4" x14ac:dyDescent="0.35">
      <c r="C36" t="s">
        <v>245</v>
      </c>
      <c r="D36">
        <v>0.1</v>
      </c>
    </row>
    <row r="38" spans="3:4" x14ac:dyDescent="0.35">
      <c r="C38" s="4" t="s">
        <v>246</v>
      </c>
    </row>
    <row r="39" spans="3:4" x14ac:dyDescent="0.35">
      <c r="C39" t="s">
        <v>247</v>
      </c>
    </row>
    <row r="40" spans="3:4" x14ac:dyDescent="0.35">
      <c r="C40" t="s">
        <v>248</v>
      </c>
      <c r="D40">
        <v>0.1</v>
      </c>
    </row>
    <row r="41" spans="3:4" x14ac:dyDescent="0.35">
      <c r="C41" t="s">
        <v>249</v>
      </c>
      <c r="D41">
        <v>0.1</v>
      </c>
    </row>
    <row r="42" spans="3:4" x14ac:dyDescent="0.35">
      <c r="C42" t="s">
        <v>250</v>
      </c>
      <c r="D42">
        <v>0.1</v>
      </c>
    </row>
    <row r="43" spans="3:4" x14ac:dyDescent="0.35">
      <c r="C43" t="s">
        <v>251</v>
      </c>
      <c r="D43">
        <v>0.1</v>
      </c>
    </row>
    <row r="44" spans="3:4" x14ac:dyDescent="0.35">
      <c r="C44" t="s">
        <v>252</v>
      </c>
      <c r="D44">
        <v>0.1</v>
      </c>
    </row>
    <row r="45" spans="3:4" x14ac:dyDescent="0.35">
      <c r="C45" t="s">
        <v>253</v>
      </c>
      <c r="D45">
        <v>0.1</v>
      </c>
    </row>
    <row r="47" spans="3:4" x14ac:dyDescent="0.35">
      <c r="C47" s="4" t="s">
        <v>254</v>
      </c>
    </row>
    <row r="48" spans="3:4" x14ac:dyDescent="0.35">
      <c r="C48" t="s">
        <v>255</v>
      </c>
      <c r="D48">
        <v>0.1</v>
      </c>
    </row>
    <row r="49" spans="3:4" x14ac:dyDescent="0.35">
      <c r="C49" t="s">
        <v>256</v>
      </c>
      <c r="D49">
        <v>0.1</v>
      </c>
    </row>
    <row r="50" spans="3:4" ht="29" x14ac:dyDescent="0.35">
      <c r="C50" s="11" t="s">
        <v>257</v>
      </c>
      <c r="D50">
        <v>0.1</v>
      </c>
    </row>
    <row r="51" spans="3:4" x14ac:dyDescent="0.35">
      <c r="C51" t="s">
        <v>258</v>
      </c>
      <c r="D51">
        <v>0.1</v>
      </c>
    </row>
    <row r="52" spans="3:4" x14ac:dyDescent="0.35">
      <c r="C52" t="s">
        <v>259</v>
      </c>
      <c r="D52">
        <v>0.1</v>
      </c>
    </row>
    <row r="54" spans="3:4" x14ac:dyDescent="0.35">
      <c r="C54" s="4" t="s">
        <v>260</v>
      </c>
    </row>
    <row r="55" spans="3:4" x14ac:dyDescent="0.35">
      <c r="C55" t="s">
        <v>261</v>
      </c>
      <c r="D55">
        <v>0.1</v>
      </c>
    </row>
    <row r="56" spans="3:4" x14ac:dyDescent="0.35">
      <c r="C56" t="s">
        <v>262</v>
      </c>
      <c r="D56">
        <v>0.1</v>
      </c>
    </row>
    <row r="57" spans="3:4" x14ac:dyDescent="0.35">
      <c r="C57" t="s">
        <v>263</v>
      </c>
      <c r="D57">
        <v>0.1</v>
      </c>
    </row>
    <row r="58" spans="3:4" x14ac:dyDescent="0.35">
      <c r="C58" t="s">
        <v>264</v>
      </c>
      <c r="D58">
        <v>0.1</v>
      </c>
    </row>
    <row r="59" spans="3:4" x14ac:dyDescent="0.35">
      <c r="C59" t="s">
        <v>265</v>
      </c>
    </row>
    <row r="60" spans="3:4" x14ac:dyDescent="0.35">
      <c r="C60" t="s">
        <v>266</v>
      </c>
      <c r="D60">
        <v>0.2</v>
      </c>
    </row>
    <row r="61" spans="3:4" x14ac:dyDescent="0.35">
      <c r="C61" t="s">
        <v>267</v>
      </c>
      <c r="D61">
        <v>0.1</v>
      </c>
    </row>
    <row r="63" spans="3:4" x14ac:dyDescent="0.35">
      <c r="C63" s="4" t="s">
        <v>268</v>
      </c>
    </row>
    <row r="64" spans="3:4" x14ac:dyDescent="0.35">
      <c r="C64" t="s">
        <v>269</v>
      </c>
      <c r="D64">
        <v>0.1</v>
      </c>
    </row>
    <row r="65" spans="3:4" x14ac:dyDescent="0.35">
      <c r="C65" t="s">
        <v>270</v>
      </c>
      <c r="D65">
        <v>0.1</v>
      </c>
    </row>
    <row r="66" spans="3:4" x14ac:dyDescent="0.35">
      <c r="C66" t="s">
        <v>271</v>
      </c>
      <c r="D66">
        <v>0.1</v>
      </c>
    </row>
    <row r="67" spans="3:4" x14ac:dyDescent="0.35">
      <c r="C67" t="s">
        <v>272</v>
      </c>
      <c r="D67">
        <v>0.1</v>
      </c>
    </row>
    <row r="68" spans="3:4" x14ac:dyDescent="0.35">
      <c r="C68" t="s">
        <v>273</v>
      </c>
      <c r="D68">
        <v>0.1</v>
      </c>
    </row>
    <row r="69" spans="3:4" x14ac:dyDescent="0.35">
      <c r="C69" t="s">
        <v>274</v>
      </c>
      <c r="D69">
        <v>0.1</v>
      </c>
    </row>
    <row r="70" spans="3:4" ht="29" x14ac:dyDescent="0.35">
      <c r="C70" s="11" t="s">
        <v>275</v>
      </c>
      <c r="D70">
        <v>0.1</v>
      </c>
    </row>
    <row r="71" spans="3:4" x14ac:dyDescent="0.35">
      <c r="C71" t="s">
        <v>276</v>
      </c>
      <c r="D71">
        <v>0.1</v>
      </c>
    </row>
    <row r="72" spans="3:4" x14ac:dyDescent="0.35">
      <c r="C72" t="s">
        <v>277</v>
      </c>
      <c r="D72">
        <v>0.1</v>
      </c>
    </row>
    <row r="74" spans="3:4" x14ac:dyDescent="0.35">
      <c r="C74" s="4" t="s">
        <v>278</v>
      </c>
    </row>
    <row r="75" spans="3:4" x14ac:dyDescent="0.35">
      <c r="C75" t="s">
        <v>279</v>
      </c>
      <c r="D75">
        <v>0.1</v>
      </c>
    </row>
    <row r="76" spans="3:4" x14ac:dyDescent="0.35">
      <c r="C76" t="s">
        <v>280</v>
      </c>
      <c r="D76">
        <v>0.1</v>
      </c>
    </row>
    <row r="78" spans="3:4" x14ac:dyDescent="0.35">
      <c r="C78" s="4" t="s">
        <v>281</v>
      </c>
      <c r="D78">
        <v>0.1</v>
      </c>
    </row>
    <row r="79" spans="3:4" x14ac:dyDescent="0.35">
      <c r="C79" t="s">
        <v>279</v>
      </c>
      <c r="D79">
        <v>0.1</v>
      </c>
    </row>
    <row r="80" spans="3:4" x14ac:dyDescent="0.35">
      <c r="C80" t="s">
        <v>282</v>
      </c>
      <c r="D80">
        <v>0.1</v>
      </c>
    </row>
    <row r="82" spans="3:4" x14ac:dyDescent="0.35">
      <c r="C82" s="4" t="s">
        <v>283</v>
      </c>
    </row>
    <row r="83" spans="3:4" x14ac:dyDescent="0.35">
      <c r="C83" t="s">
        <v>284</v>
      </c>
      <c r="D83">
        <v>0.1</v>
      </c>
    </row>
    <row r="84" spans="3:4" x14ac:dyDescent="0.35">
      <c r="C84" t="s">
        <v>285</v>
      </c>
      <c r="D84">
        <v>0.1</v>
      </c>
    </row>
    <row r="85" spans="3:4" x14ac:dyDescent="0.35">
      <c r="C85" t="s">
        <v>286</v>
      </c>
      <c r="D85">
        <v>0.1</v>
      </c>
    </row>
    <row r="86" spans="3:4" x14ac:dyDescent="0.35">
      <c r="C86" t="s">
        <v>287</v>
      </c>
      <c r="D86">
        <v>0.1</v>
      </c>
    </row>
    <row r="87" spans="3:4" x14ac:dyDescent="0.35">
      <c r="C87" t="s">
        <v>288</v>
      </c>
      <c r="D87">
        <v>0.1</v>
      </c>
    </row>
    <row r="89" spans="3:4" x14ac:dyDescent="0.35">
      <c r="C89" s="4" t="s">
        <v>289</v>
      </c>
    </row>
    <row r="90" spans="3:4" x14ac:dyDescent="0.35">
      <c r="C90" t="s">
        <v>290</v>
      </c>
      <c r="D90">
        <v>0.1</v>
      </c>
    </row>
    <row r="91" spans="3:4" x14ac:dyDescent="0.35">
      <c r="C91" t="s">
        <v>291</v>
      </c>
      <c r="D91">
        <v>0.1</v>
      </c>
    </row>
    <row r="92" spans="3:4" x14ac:dyDescent="0.35">
      <c r="C92" t="s">
        <v>292</v>
      </c>
      <c r="D92">
        <v>0.1</v>
      </c>
    </row>
    <row r="94" spans="3:4" x14ac:dyDescent="0.35">
      <c r="C94" s="4" t="s">
        <v>293</v>
      </c>
    </row>
    <row r="95" spans="3:4" x14ac:dyDescent="0.35">
      <c r="C95" t="s">
        <v>294</v>
      </c>
      <c r="D95">
        <v>0.1</v>
      </c>
    </row>
    <row r="96" spans="3:4" x14ac:dyDescent="0.35">
      <c r="C96" t="s">
        <v>295</v>
      </c>
      <c r="D96">
        <v>0.1</v>
      </c>
    </row>
    <row r="97" spans="3:4" x14ac:dyDescent="0.35">
      <c r="C97" t="s">
        <v>296</v>
      </c>
      <c r="D97">
        <v>0.1</v>
      </c>
    </row>
    <row r="98" spans="3:4" x14ac:dyDescent="0.35">
      <c r="C98" t="s">
        <v>297</v>
      </c>
      <c r="D98">
        <v>0.1</v>
      </c>
    </row>
    <row r="99" spans="3:4" x14ac:dyDescent="0.35">
      <c r="C99" t="s">
        <v>298</v>
      </c>
    </row>
    <row r="100" spans="3:4" x14ac:dyDescent="0.35">
      <c r="C100" t="s">
        <v>299</v>
      </c>
      <c r="D100">
        <v>0.2</v>
      </c>
    </row>
    <row r="101" spans="3:4" x14ac:dyDescent="0.35">
      <c r="C101" t="s">
        <v>300</v>
      </c>
      <c r="D101">
        <v>0.1</v>
      </c>
    </row>
    <row r="102" spans="3:4" x14ac:dyDescent="0.35">
      <c r="C102" t="s">
        <v>301</v>
      </c>
      <c r="D102">
        <v>0.1</v>
      </c>
    </row>
    <row r="104" spans="3:4" x14ac:dyDescent="0.35">
      <c r="C104" s="4" t="s">
        <v>302</v>
      </c>
    </row>
    <row r="105" spans="3:4" x14ac:dyDescent="0.35">
      <c r="C105" t="s">
        <v>303</v>
      </c>
      <c r="D105">
        <v>0.1</v>
      </c>
    </row>
    <row r="106" spans="3:4" x14ac:dyDescent="0.35">
      <c r="C106" t="s">
        <v>304</v>
      </c>
      <c r="D106">
        <v>0.1</v>
      </c>
    </row>
    <row r="107" spans="3:4" x14ac:dyDescent="0.35">
      <c r="C107" t="s">
        <v>305</v>
      </c>
      <c r="D107">
        <v>0.1</v>
      </c>
    </row>
    <row r="108" spans="3:4" ht="29" x14ac:dyDescent="0.35">
      <c r="C108" s="11" t="s">
        <v>306</v>
      </c>
      <c r="D108">
        <v>0.1</v>
      </c>
    </row>
    <row r="109" spans="3:4" x14ac:dyDescent="0.35">
      <c r="C109" t="s">
        <v>307</v>
      </c>
      <c r="D109">
        <v>0.1</v>
      </c>
    </row>
    <row r="110" spans="3:4" x14ac:dyDescent="0.35">
      <c r="C110" t="s">
        <v>308</v>
      </c>
      <c r="D110">
        <v>0.1</v>
      </c>
    </row>
    <row r="111" spans="3:4" ht="29" x14ac:dyDescent="0.35">
      <c r="C111" s="11" t="s">
        <v>309</v>
      </c>
      <c r="D111">
        <v>0.1</v>
      </c>
    </row>
    <row r="112" spans="3:4" x14ac:dyDescent="0.35">
      <c r="C112" s="4" t="s">
        <v>310</v>
      </c>
    </row>
    <row r="114" spans="3:4" x14ac:dyDescent="0.35">
      <c r="C114" t="s">
        <v>311</v>
      </c>
      <c r="D114">
        <v>0.1</v>
      </c>
    </row>
    <row r="115" spans="3:4" x14ac:dyDescent="0.35">
      <c r="C115" t="s">
        <v>312</v>
      </c>
      <c r="D115">
        <v>0.1</v>
      </c>
    </row>
    <row r="116" spans="3:4" x14ac:dyDescent="0.35">
      <c r="C116" t="s">
        <v>313</v>
      </c>
      <c r="D116">
        <v>0.1</v>
      </c>
    </row>
    <row r="117" spans="3:4" x14ac:dyDescent="0.35">
      <c r="C117" t="s">
        <v>314</v>
      </c>
      <c r="D117">
        <v>0.1</v>
      </c>
    </row>
    <row r="118" spans="3:4" x14ac:dyDescent="0.35">
      <c r="C118" t="s">
        <v>315</v>
      </c>
      <c r="D118">
        <v>0.1</v>
      </c>
    </row>
    <row r="119" spans="3:4" ht="43.5" x14ac:dyDescent="0.35">
      <c r="C119" s="11" t="s">
        <v>316</v>
      </c>
      <c r="D119">
        <v>0.1</v>
      </c>
    </row>
    <row r="121" spans="3:4" x14ac:dyDescent="0.35">
      <c r="C121" t="s">
        <v>317</v>
      </c>
      <c r="D121">
        <v>0.1</v>
      </c>
    </row>
    <row r="123" spans="3:4" x14ac:dyDescent="0.35">
      <c r="C123" s="4" t="s">
        <v>318</v>
      </c>
    </row>
    <row r="124" spans="3:4" x14ac:dyDescent="0.35">
      <c r="C124" s="4"/>
    </row>
    <row r="125" spans="3:4" ht="29" x14ac:dyDescent="0.35">
      <c r="C125" s="14" t="s">
        <v>319</v>
      </c>
    </row>
    <row r="126" spans="3:4" x14ac:dyDescent="0.35">
      <c r="C126" s="4"/>
    </row>
    <row r="127" spans="3:4" x14ac:dyDescent="0.35">
      <c r="C127" s="4" t="s">
        <v>320</v>
      </c>
    </row>
    <row r="129" spans="3:4" x14ac:dyDescent="0.35">
      <c r="C129" t="s">
        <v>321</v>
      </c>
      <c r="D129">
        <v>0.4</v>
      </c>
    </row>
    <row r="130" spans="3:4" x14ac:dyDescent="0.35">
      <c r="C130" t="s">
        <v>322</v>
      </c>
      <c r="D130">
        <v>0.1</v>
      </c>
    </row>
    <row r="131" spans="3:4" x14ac:dyDescent="0.35">
      <c r="C131" t="s">
        <v>323</v>
      </c>
      <c r="D131">
        <v>0.1</v>
      </c>
    </row>
    <row r="132" spans="3:4" x14ac:dyDescent="0.35">
      <c r="C132" t="s">
        <v>324</v>
      </c>
      <c r="D132">
        <v>0.1</v>
      </c>
    </row>
    <row r="133" spans="3:4" x14ac:dyDescent="0.35">
      <c r="C133" t="s">
        <v>325</v>
      </c>
      <c r="D133">
        <v>0.1</v>
      </c>
    </row>
    <row r="135" spans="3:4" x14ac:dyDescent="0.35">
      <c r="C135" s="4" t="s">
        <v>326</v>
      </c>
    </row>
    <row r="136" spans="3:4" x14ac:dyDescent="0.35">
      <c r="C136" s="4" t="s">
        <v>327</v>
      </c>
    </row>
    <row r="137" spans="3:4" x14ac:dyDescent="0.35">
      <c r="C137" s="4" t="s">
        <v>328</v>
      </c>
    </row>
    <row r="139" spans="3:4" x14ac:dyDescent="0.35">
      <c r="C139" t="s">
        <v>329</v>
      </c>
      <c r="D139">
        <v>0.1</v>
      </c>
    </row>
    <row r="140" spans="3:4" x14ac:dyDescent="0.35">
      <c r="C140" t="s">
        <v>330</v>
      </c>
      <c r="D140">
        <v>0.1</v>
      </c>
    </row>
    <row r="141" spans="3:4" x14ac:dyDescent="0.35">
      <c r="C141" t="s">
        <v>331</v>
      </c>
      <c r="D141">
        <v>0.1</v>
      </c>
    </row>
    <row r="142" spans="3:4" x14ac:dyDescent="0.35">
      <c r="C142" t="s">
        <v>332</v>
      </c>
      <c r="D142">
        <v>0.1</v>
      </c>
    </row>
    <row r="143" spans="3:4" x14ac:dyDescent="0.35">
      <c r="C143" t="s">
        <v>333</v>
      </c>
      <c r="D143">
        <v>0.1</v>
      </c>
    </row>
    <row r="144" spans="3:4" x14ac:dyDescent="0.35">
      <c r="C144" t="s">
        <v>334</v>
      </c>
      <c r="D144">
        <v>0.1</v>
      </c>
    </row>
    <row r="145" spans="3:4" x14ac:dyDescent="0.35">
      <c r="C145" t="s">
        <v>335</v>
      </c>
      <c r="D145">
        <v>0.1</v>
      </c>
    </row>
    <row r="146" spans="3:4" x14ac:dyDescent="0.35">
      <c r="C146" s="4" t="s">
        <v>336</v>
      </c>
    </row>
    <row r="147" spans="3:4" x14ac:dyDescent="0.35">
      <c r="C147" s="4" t="s">
        <v>337</v>
      </c>
    </row>
    <row r="148" spans="3:4" x14ac:dyDescent="0.35">
      <c r="C148" s="4"/>
    </row>
    <row r="149" spans="3:4" x14ac:dyDescent="0.35">
      <c r="C149" s="4" t="s">
        <v>338</v>
      </c>
    </row>
    <row r="151" spans="3:4" x14ac:dyDescent="0.35">
      <c r="C151" t="s">
        <v>339</v>
      </c>
      <c r="D151">
        <v>0.3</v>
      </c>
    </row>
    <row r="152" spans="3:4" x14ac:dyDescent="0.35">
      <c r="C152" t="s">
        <v>340</v>
      </c>
      <c r="D152">
        <v>0.1</v>
      </c>
    </row>
    <row r="153" spans="3:4" x14ac:dyDescent="0.35">
      <c r="C153" t="s">
        <v>341</v>
      </c>
      <c r="D153">
        <v>0.1</v>
      </c>
    </row>
    <row r="154" spans="3:4" x14ac:dyDescent="0.35">
      <c r="C154" t="s">
        <v>342</v>
      </c>
      <c r="D154">
        <v>0.1</v>
      </c>
    </row>
    <row r="155" spans="3:4" x14ac:dyDescent="0.35">
      <c r="C155" t="s">
        <v>343</v>
      </c>
      <c r="D155">
        <v>0.1</v>
      </c>
    </row>
    <row r="156" spans="3:4" x14ac:dyDescent="0.35">
      <c r="C156" t="s">
        <v>344</v>
      </c>
      <c r="D156">
        <v>0.1</v>
      </c>
    </row>
    <row r="157" spans="3:4" x14ac:dyDescent="0.35">
      <c r="C157" s="4" t="s">
        <v>345</v>
      </c>
    </row>
    <row r="158" spans="3:4" x14ac:dyDescent="0.35">
      <c r="C158" s="4" t="s">
        <v>346</v>
      </c>
    </row>
    <row r="159" spans="3:4" x14ac:dyDescent="0.35">
      <c r="C159" s="4"/>
    </row>
    <row r="160" spans="3:4" x14ac:dyDescent="0.35">
      <c r="C160" s="4" t="s">
        <v>347</v>
      </c>
    </row>
    <row r="161" spans="3:4" x14ac:dyDescent="0.35">
      <c r="C161" t="s">
        <v>348</v>
      </c>
      <c r="D161">
        <v>0.1</v>
      </c>
    </row>
    <row r="162" spans="3:4" x14ac:dyDescent="0.35">
      <c r="C162" t="s">
        <v>349</v>
      </c>
      <c r="D162">
        <v>0.1</v>
      </c>
    </row>
    <row r="163" spans="3:4" x14ac:dyDescent="0.35">
      <c r="C163" t="s">
        <v>350</v>
      </c>
      <c r="D163">
        <v>0.1</v>
      </c>
    </row>
    <row r="164" spans="3:4" x14ac:dyDescent="0.35">
      <c r="C164" t="s">
        <v>351</v>
      </c>
      <c r="D164">
        <v>0.1</v>
      </c>
    </row>
    <row r="165" spans="3:4" x14ac:dyDescent="0.35">
      <c r="C165" s="4" t="s">
        <v>352</v>
      </c>
    </row>
    <row r="166" spans="3:4" x14ac:dyDescent="0.35">
      <c r="C166" s="4" t="s">
        <v>353</v>
      </c>
    </row>
    <row r="167" spans="3:4" x14ac:dyDescent="0.35">
      <c r="C167" s="4"/>
    </row>
    <row r="168" spans="3:4" x14ac:dyDescent="0.35">
      <c r="C168" s="4" t="s">
        <v>354</v>
      </c>
    </row>
    <row r="170" spans="3:4" x14ac:dyDescent="0.35">
      <c r="C170" t="s">
        <v>355</v>
      </c>
      <c r="D170">
        <v>0.1</v>
      </c>
    </row>
    <row r="171" spans="3:4" x14ac:dyDescent="0.35">
      <c r="C171" t="s">
        <v>356</v>
      </c>
      <c r="D171">
        <v>0.1</v>
      </c>
    </row>
    <row r="172" spans="3:4" x14ac:dyDescent="0.35">
      <c r="C172" t="s">
        <v>357</v>
      </c>
      <c r="D172">
        <v>0.1</v>
      </c>
    </row>
    <row r="173" spans="3:4" x14ac:dyDescent="0.35">
      <c r="C173" t="s">
        <v>358</v>
      </c>
      <c r="D173">
        <v>0.1</v>
      </c>
    </row>
    <row r="174" spans="3:4" x14ac:dyDescent="0.35">
      <c r="C174" t="s">
        <v>359</v>
      </c>
      <c r="D174">
        <v>0.1</v>
      </c>
    </row>
    <row r="175" spans="3:4" x14ac:dyDescent="0.35">
      <c r="C175" t="s">
        <v>360</v>
      </c>
      <c r="D175">
        <v>0.1</v>
      </c>
    </row>
    <row r="177" spans="3:4" x14ac:dyDescent="0.35">
      <c r="C177" s="4" t="s">
        <v>361</v>
      </c>
    </row>
    <row r="178" spans="3:4" x14ac:dyDescent="0.35">
      <c r="C178" s="4" t="s">
        <v>362</v>
      </c>
    </row>
    <row r="179" spans="3:4" x14ac:dyDescent="0.35">
      <c r="C179" s="4"/>
    </row>
    <row r="180" spans="3:4" x14ac:dyDescent="0.35">
      <c r="C180" s="4" t="s">
        <v>363</v>
      </c>
    </row>
    <row r="182" spans="3:4" x14ac:dyDescent="0.35">
      <c r="C182" t="s">
        <v>364</v>
      </c>
      <c r="D182">
        <v>0.3</v>
      </c>
    </row>
    <row r="183" spans="3:4" x14ac:dyDescent="0.35">
      <c r="C183" t="s">
        <v>365</v>
      </c>
      <c r="D183">
        <v>0.1</v>
      </c>
    </row>
    <row r="184" spans="3:4" x14ac:dyDescent="0.35">
      <c r="C184" t="s">
        <v>366</v>
      </c>
      <c r="D184">
        <v>0.1</v>
      </c>
    </row>
    <row r="185" spans="3:4" x14ac:dyDescent="0.35">
      <c r="C185" t="s">
        <v>367</v>
      </c>
      <c r="D185">
        <v>0.1</v>
      </c>
    </row>
    <row r="186" spans="3:4" x14ac:dyDescent="0.35">
      <c r="C186" t="s">
        <v>368</v>
      </c>
      <c r="D186">
        <v>0.1</v>
      </c>
    </row>
    <row r="187" spans="3:4" x14ac:dyDescent="0.35">
      <c r="C187" s="4" t="s">
        <v>369</v>
      </c>
      <c r="D187">
        <v>0.1</v>
      </c>
    </row>
    <row r="188" spans="3:4" x14ac:dyDescent="0.35">
      <c r="C188" s="4" t="s">
        <v>370</v>
      </c>
      <c r="D188">
        <v>0.1</v>
      </c>
    </row>
    <row r="189" spans="3:4" x14ac:dyDescent="0.35">
      <c r="C189" s="4"/>
    </row>
    <row r="190" spans="3:4" x14ac:dyDescent="0.35">
      <c r="C190" s="4" t="s">
        <v>371</v>
      </c>
    </row>
    <row r="192" spans="3:4" x14ac:dyDescent="0.35">
      <c r="C192" t="s">
        <v>372</v>
      </c>
      <c r="D192">
        <v>0.1</v>
      </c>
    </row>
    <row r="193" spans="3:4" x14ac:dyDescent="0.35">
      <c r="C193" t="s">
        <v>373</v>
      </c>
      <c r="D193">
        <v>0.1</v>
      </c>
    </row>
    <row r="194" spans="3:4" x14ac:dyDescent="0.35">
      <c r="C194" t="s">
        <v>374</v>
      </c>
      <c r="D194">
        <v>0.1</v>
      </c>
    </row>
    <row r="195" spans="3:4" x14ac:dyDescent="0.35">
      <c r="C195" t="s">
        <v>375</v>
      </c>
      <c r="D195">
        <v>0.1</v>
      </c>
    </row>
    <row r="196" spans="3:4" x14ac:dyDescent="0.35">
      <c r="C196" t="s">
        <v>376</v>
      </c>
      <c r="D196">
        <v>0.1</v>
      </c>
    </row>
    <row r="197" spans="3:4" x14ac:dyDescent="0.35">
      <c r="C197" t="s">
        <v>377</v>
      </c>
      <c r="D197">
        <v>0.1</v>
      </c>
    </row>
    <row r="198" spans="3:4" x14ac:dyDescent="0.35">
      <c r="C198" s="4" t="s">
        <v>378</v>
      </c>
    </row>
    <row r="199" spans="3:4" x14ac:dyDescent="0.35">
      <c r="C199" s="4" t="s">
        <v>379</v>
      </c>
    </row>
    <row r="200" spans="3:4" x14ac:dyDescent="0.35">
      <c r="C200" s="4"/>
    </row>
    <row r="201" spans="3:4" x14ac:dyDescent="0.35">
      <c r="C201" s="4" t="s">
        <v>380</v>
      </c>
    </row>
    <row r="203" spans="3:4" x14ac:dyDescent="0.35">
      <c r="C203" t="s">
        <v>381</v>
      </c>
      <c r="D203">
        <v>0.1</v>
      </c>
    </row>
    <row r="204" spans="3:4" x14ac:dyDescent="0.35">
      <c r="C204" t="s">
        <v>382</v>
      </c>
      <c r="D204">
        <v>0.1</v>
      </c>
    </row>
    <row r="205" spans="3:4" x14ac:dyDescent="0.35">
      <c r="C205" t="s">
        <v>383</v>
      </c>
      <c r="D205">
        <v>0.1</v>
      </c>
    </row>
    <row r="206" spans="3:4" x14ac:dyDescent="0.35">
      <c r="C206" t="s">
        <v>384</v>
      </c>
      <c r="D206">
        <v>0.1</v>
      </c>
    </row>
    <row r="207" spans="3:4" x14ac:dyDescent="0.35">
      <c r="C207" t="s">
        <v>385</v>
      </c>
      <c r="D207">
        <v>0.1</v>
      </c>
    </row>
    <row r="208" spans="3:4" x14ac:dyDescent="0.35">
      <c r="C208" s="4" t="s">
        <v>386</v>
      </c>
      <c r="D208">
        <v>0.1</v>
      </c>
    </row>
    <row r="209" spans="3:4" x14ac:dyDescent="0.35">
      <c r="C209" s="4" t="s">
        <v>387</v>
      </c>
      <c r="D209">
        <v>0.1</v>
      </c>
    </row>
    <row r="210" spans="3:4" x14ac:dyDescent="0.35">
      <c r="C210" s="4"/>
    </row>
    <row r="211" spans="3:4" x14ac:dyDescent="0.35">
      <c r="C211" s="4" t="s">
        <v>388</v>
      </c>
    </row>
    <row r="213" spans="3:4" x14ac:dyDescent="0.35">
      <c r="C213" t="s">
        <v>389</v>
      </c>
      <c r="D213">
        <v>0.1</v>
      </c>
    </row>
    <row r="214" spans="3:4" x14ac:dyDescent="0.35">
      <c r="C214" t="s">
        <v>390</v>
      </c>
      <c r="D214">
        <v>0.1</v>
      </c>
    </row>
    <row r="215" spans="3:4" x14ac:dyDescent="0.35">
      <c r="C215" t="s">
        <v>391</v>
      </c>
      <c r="D215">
        <v>0.1</v>
      </c>
    </row>
    <row r="216" spans="3:4" x14ac:dyDescent="0.35">
      <c r="C216" t="s">
        <v>392</v>
      </c>
      <c r="D216">
        <v>0.1</v>
      </c>
    </row>
    <row r="217" spans="3:4" x14ac:dyDescent="0.35">
      <c r="C217" t="s">
        <v>393</v>
      </c>
      <c r="D217">
        <v>0.1</v>
      </c>
    </row>
    <row r="218" spans="3:4" x14ac:dyDescent="0.35">
      <c r="C218" s="4" t="s">
        <v>394</v>
      </c>
    </row>
    <row r="219" spans="3:4" x14ac:dyDescent="0.35">
      <c r="C219" s="4" t="s">
        <v>395</v>
      </c>
    </row>
    <row r="220" spans="3:4" x14ac:dyDescent="0.35">
      <c r="C220" s="4"/>
    </row>
    <row r="221" spans="3:4" x14ac:dyDescent="0.35">
      <c r="C221" s="4" t="s">
        <v>396</v>
      </c>
    </row>
    <row r="222" spans="3:4" x14ac:dyDescent="0.35">
      <c r="C222" t="s">
        <v>397</v>
      </c>
      <c r="D222">
        <v>0.1</v>
      </c>
    </row>
    <row r="223" spans="3:4" x14ac:dyDescent="0.35">
      <c r="C223" t="s">
        <v>398</v>
      </c>
      <c r="D223">
        <v>0.1</v>
      </c>
    </row>
    <row r="224" spans="3:4" x14ac:dyDescent="0.35">
      <c r="C224" t="s">
        <v>399</v>
      </c>
      <c r="D224">
        <v>0.3</v>
      </c>
    </row>
    <row r="225" spans="3:4" x14ac:dyDescent="0.35">
      <c r="C225" t="s">
        <v>400</v>
      </c>
      <c r="D225">
        <v>0.1</v>
      </c>
    </row>
    <row r="226" spans="3:4" x14ac:dyDescent="0.35">
      <c r="C226" t="s">
        <v>401</v>
      </c>
      <c r="D226">
        <v>0.1</v>
      </c>
    </row>
    <row r="228" spans="3:4" x14ac:dyDescent="0.35">
      <c r="C228" s="4" t="s">
        <v>402</v>
      </c>
    </row>
    <row r="229" spans="3:4" x14ac:dyDescent="0.35">
      <c r="C229" s="4" t="s">
        <v>403</v>
      </c>
    </row>
    <row r="230" spans="3:4" x14ac:dyDescent="0.35">
      <c r="C230" s="4"/>
    </row>
    <row r="231" spans="3:4" x14ac:dyDescent="0.35">
      <c r="C231" s="4" t="s">
        <v>404</v>
      </c>
    </row>
    <row r="233" spans="3:4" x14ac:dyDescent="0.35">
      <c r="C233" t="s">
        <v>405</v>
      </c>
      <c r="D233">
        <v>0.3</v>
      </c>
    </row>
    <row r="234" spans="3:4" x14ac:dyDescent="0.35">
      <c r="C234" t="s">
        <v>406</v>
      </c>
      <c r="D234">
        <v>0.1</v>
      </c>
    </row>
    <row r="235" spans="3:4" x14ac:dyDescent="0.35">
      <c r="C235" t="s">
        <v>407</v>
      </c>
      <c r="D235">
        <v>0.1</v>
      </c>
    </row>
    <row r="236" spans="3:4" x14ac:dyDescent="0.35">
      <c r="C236" t="s">
        <v>408</v>
      </c>
      <c r="D236">
        <v>0.1</v>
      </c>
    </row>
    <row r="237" spans="3:4" x14ac:dyDescent="0.35">
      <c r="C237" t="s">
        <v>409</v>
      </c>
      <c r="D237">
        <v>0.1</v>
      </c>
    </row>
    <row r="238" spans="3:4" x14ac:dyDescent="0.35">
      <c r="C238" t="s">
        <v>410</v>
      </c>
      <c r="D238">
        <v>0.1</v>
      </c>
    </row>
    <row r="239" spans="3:4" x14ac:dyDescent="0.35">
      <c r="C239" t="s">
        <v>411</v>
      </c>
      <c r="D239">
        <v>0.1</v>
      </c>
    </row>
    <row r="240" spans="3:4" x14ac:dyDescent="0.35">
      <c r="D240">
        <v>0.1</v>
      </c>
    </row>
    <row r="241" spans="3:4" x14ac:dyDescent="0.35">
      <c r="C241" s="4" t="s">
        <v>412</v>
      </c>
    </row>
    <row r="242" spans="3:4" x14ac:dyDescent="0.35">
      <c r="C242" s="4" t="s">
        <v>413</v>
      </c>
    </row>
    <row r="243" spans="3:4" x14ac:dyDescent="0.35">
      <c r="C243" s="4"/>
    </row>
    <row r="244" spans="3:4" x14ac:dyDescent="0.35">
      <c r="C244" s="4" t="s">
        <v>414</v>
      </c>
    </row>
    <row r="246" spans="3:4" x14ac:dyDescent="0.35">
      <c r="C246" t="s">
        <v>415</v>
      </c>
      <c r="D246">
        <v>0.1</v>
      </c>
    </row>
    <row r="247" spans="3:4" x14ac:dyDescent="0.35">
      <c r="C247" t="s">
        <v>416</v>
      </c>
      <c r="D247">
        <v>0.3</v>
      </c>
    </row>
    <row r="248" spans="3:4" x14ac:dyDescent="0.35">
      <c r="C248" t="s">
        <v>417</v>
      </c>
      <c r="D248">
        <v>0.1</v>
      </c>
    </row>
    <row r="249" spans="3:4" x14ac:dyDescent="0.35">
      <c r="C249" t="s">
        <v>418</v>
      </c>
      <c r="D249">
        <v>0.1</v>
      </c>
    </row>
    <row r="250" spans="3:4" x14ac:dyDescent="0.35">
      <c r="C250" t="s">
        <v>419</v>
      </c>
      <c r="D250">
        <v>0.1</v>
      </c>
    </row>
    <row r="251" spans="3:4" x14ac:dyDescent="0.35">
      <c r="C251" t="s">
        <v>420</v>
      </c>
      <c r="D251">
        <v>0.1</v>
      </c>
    </row>
    <row r="252" spans="3:4" x14ac:dyDescent="0.35">
      <c r="C252" s="4" t="s">
        <v>421</v>
      </c>
      <c r="D252">
        <v>0.1</v>
      </c>
    </row>
    <row r="253" spans="3:4" x14ac:dyDescent="0.35">
      <c r="C253" s="4" t="s">
        <v>422</v>
      </c>
    </row>
    <row r="254" spans="3:4" x14ac:dyDescent="0.35">
      <c r="C254" s="4"/>
    </row>
    <row r="255" spans="3:4" x14ac:dyDescent="0.35">
      <c r="C255" s="4" t="s">
        <v>423</v>
      </c>
    </row>
    <row r="257" spans="3:4" x14ac:dyDescent="0.35">
      <c r="C257" t="s">
        <v>424</v>
      </c>
      <c r="D257">
        <v>0.3</v>
      </c>
    </row>
    <row r="258" spans="3:4" x14ac:dyDescent="0.35">
      <c r="C258" t="s">
        <v>425</v>
      </c>
      <c r="D258">
        <v>0.1</v>
      </c>
    </row>
    <row r="259" spans="3:4" x14ac:dyDescent="0.35">
      <c r="C259" t="s">
        <v>426</v>
      </c>
      <c r="D259">
        <v>0.1</v>
      </c>
    </row>
    <row r="260" spans="3:4" x14ac:dyDescent="0.35">
      <c r="C260" t="s">
        <v>427</v>
      </c>
      <c r="D260">
        <v>0.1</v>
      </c>
    </row>
    <row r="261" spans="3:4" x14ac:dyDescent="0.35">
      <c r="C261" t="s">
        <v>428</v>
      </c>
      <c r="D261">
        <v>0.1</v>
      </c>
    </row>
    <row r="262" spans="3:4" x14ac:dyDescent="0.35">
      <c r="C262" s="4" t="s">
        <v>429</v>
      </c>
    </row>
    <row r="263" spans="3:4" x14ac:dyDescent="0.35">
      <c r="C263" s="4" t="s">
        <v>430</v>
      </c>
    </row>
    <row r="264" spans="3:4" x14ac:dyDescent="0.35">
      <c r="C264" s="4"/>
    </row>
    <row r="265" spans="3:4" x14ac:dyDescent="0.35">
      <c r="C265" s="4" t="s">
        <v>431</v>
      </c>
    </row>
    <row r="267" spans="3:4" x14ac:dyDescent="0.35">
      <c r="C267" t="s">
        <v>432</v>
      </c>
      <c r="D267">
        <v>0.1</v>
      </c>
    </row>
    <row r="268" spans="3:4" x14ac:dyDescent="0.35">
      <c r="C268" t="s">
        <v>433</v>
      </c>
      <c r="D268">
        <v>0.1</v>
      </c>
    </row>
    <row r="269" spans="3:4" x14ac:dyDescent="0.35">
      <c r="C269" t="s">
        <v>434</v>
      </c>
      <c r="D269">
        <v>0.1</v>
      </c>
    </row>
    <row r="270" spans="3:4" x14ac:dyDescent="0.35">
      <c r="C270" t="s">
        <v>435</v>
      </c>
      <c r="D270">
        <v>0.1</v>
      </c>
    </row>
    <row r="271" spans="3:4" x14ac:dyDescent="0.35">
      <c r="C271" t="s">
        <v>436</v>
      </c>
      <c r="D271">
        <v>0.1</v>
      </c>
    </row>
    <row r="272" spans="3:4" x14ac:dyDescent="0.35">
      <c r="C272" s="4" t="s">
        <v>437</v>
      </c>
    </row>
    <row r="273" spans="3:4" x14ac:dyDescent="0.35">
      <c r="C273" s="4" t="s">
        <v>438</v>
      </c>
    </row>
    <row r="274" spans="3:4" x14ac:dyDescent="0.35">
      <c r="C274" s="4"/>
    </row>
    <row r="275" spans="3:4" x14ac:dyDescent="0.35">
      <c r="C275" s="4" t="s">
        <v>439</v>
      </c>
    </row>
    <row r="277" spans="3:4" x14ac:dyDescent="0.35">
      <c r="C277" t="s">
        <v>440</v>
      </c>
      <c r="D277">
        <v>0.1</v>
      </c>
    </row>
    <row r="278" spans="3:4" x14ac:dyDescent="0.35">
      <c r="C278" t="s">
        <v>441</v>
      </c>
      <c r="D278">
        <v>0.1</v>
      </c>
    </row>
    <row r="279" spans="3:4" x14ac:dyDescent="0.35">
      <c r="C279" t="s">
        <v>442</v>
      </c>
      <c r="D279">
        <v>0.1</v>
      </c>
    </row>
    <row r="280" spans="3:4" x14ac:dyDescent="0.35">
      <c r="C280" t="s">
        <v>443</v>
      </c>
      <c r="D280">
        <v>0.1</v>
      </c>
    </row>
    <row r="281" spans="3:4" x14ac:dyDescent="0.35">
      <c r="C281" t="s">
        <v>444</v>
      </c>
      <c r="D281">
        <v>0.1</v>
      </c>
    </row>
    <row r="282" spans="3:4" x14ac:dyDescent="0.35">
      <c r="C282" s="4" t="s">
        <v>445</v>
      </c>
    </row>
    <row r="283" spans="3:4" x14ac:dyDescent="0.35">
      <c r="C283" s="4" t="s">
        <v>446</v>
      </c>
    </row>
    <row r="284" spans="3:4" x14ac:dyDescent="0.35">
      <c r="C284" s="4"/>
    </row>
    <row r="285" spans="3:4" x14ac:dyDescent="0.35">
      <c r="C285" s="4" t="s">
        <v>447</v>
      </c>
    </row>
    <row r="287" spans="3:4" x14ac:dyDescent="0.35">
      <c r="C287" t="s">
        <v>448</v>
      </c>
      <c r="D287">
        <v>0.1</v>
      </c>
    </row>
    <row r="288" spans="3:4" x14ac:dyDescent="0.35">
      <c r="C288" t="s">
        <v>449</v>
      </c>
      <c r="D288">
        <v>0.1</v>
      </c>
    </row>
    <row r="289" spans="3:4" x14ac:dyDescent="0.35">
      <c r="C289" t="s">
        <v>450</v>
      </c>
      <c r="D289">
        <v>0.1</v>
      </c>
    </row>
    <row r="290" spans="3:4" x14ac:dyDescent="0.35">
      <c r="C290" t="s">
        <v>451</v>
      </c>
      <c r="D290">
        <v>0.1</v>
      </c>
    </row>
    <row r="291" spans="3:4" x14ac:dyDescent="0.35">
      <c r="C291" t="s">
        <v>452</v>
      </c>
      <c r="D291">
        <v>0.1</v>
      </c>
    </row>
    <row r="292" spans="3:4" x14ac:dyDescent="0.35">
      <c r="C292" t="s">
        <v>453</v>
      </c>
      <c r="D292">
        <v>0.1</v>
      </c>
    </row>
    <row r="296" spans="3:4" x14ac:dyDescent="0.35">
      <c r="D296">
        <f>SUM(D12:D292)</f>
        <v>20.000000000000018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36E6F-9AFB-42E2-B1BE-08A939B58131}">
  <dimension ref="C1:D214"/>
  <sheetViews>
    <sheetView workbookViewId="0">
      <selection activeCell="C1" sqref="C1"/>
    </sheetView>
  </sheetViews>
  <sheetFormatPr defaultRowHeight="14.5" x14ac:dyDescent="0.35"/>
  <cols>
    <col min="3" max="3" width="105.36328125" customWidth="1"/>
  </cols>
  <sheetData>
    <row r="1" spans="3:4" x14ac:dyDescent="0.35">
      <c r="C1" s="4" t="s">
        <v>953</v>
      </c>
    </row>
    <row r="3" spans="3:4" x14ac:dyDescent="0.35">
      <c r="C3" t="s">
        <v>454</v>
      </c>
    </row>
    <row r="4" spans="3:4" x14ac:dyDescent="0.35">
      <c r="C4" s="4" t="s">
        <v>455</v>
      </c>
    </row>
    <row r="5" spans="3:4" x14ac:dyDescent="0.35">
      <c r="C5" s="4" t="s">
        <v>456</v>
      </c>
    </row>
    <row r="7" spans="3:4" x14ac:dyDescent="0.35">
      <c r="C7" s="4" t="s">
        <v>457</v>
      </c>
    </row>
    <row r="8" spans="3:4" x14ac:dyDescent="0.35">
      <c r="C8" s="4" t="s">
        <v>458</v>
      </c>
    </row>
    <row r="9" spans="3:4" x14ac:dyDescent="0.35">
      <c r="C9" t="s">
        <v>459</v>
      </c>
      <c r="D9">
        <v>0.1</v>
      </c>
    </row>
    <row r="10" spans="3:4" x14ac:dyDescent="0.35">
      <c r="C10" t="s">
        <v>946</v>
      </c>
      <c r="D10">
        <v>0.1</v>
      </c>
    </row>
    <row r="11" spans="3:4" x14ac:dyDescent="0.35">
      <c r="C11" t="s">
        <v>947</v>
      </c>
      <c r="D11">
        <v>0.1</v>
      </c>
    </row>
    <row r="12" spans="3:4" x14ac:dyDescent="0.35">
      <c r="C12" t="s">
        <v>948</v>
      </c>
      <c r="D12">
        <v>0.1</v>
      </c>
    </row>
    <row r="13" spans="3:4" x14ac:dyDescent="0.35">
      <c r="C13" t="s">
        <v>949</v>
      </c>
      <c r="D13">
        <v>0.1</v>
      </c>
    </row>
    <row r="14" spans="3:4" x14ac:dyDescent="0.35">
      <c r="C14" t="s">
        <v>950</v>
      </c>
      <c r="D14">
        <v>0.1</v>
      </c>
    </row>
    <row r="16" spans="3:4" x14ac:dyDescent="0.35">
      <c r="C16" s="4" t="s">
        <v>460</v>
      </c>
    </row>
    <row r="17" spans="3:4" x14ac:dyDescent="0.35">
      <c r="C17" s="4" t="s">
        <v>461</v>
      </c>
    </row>
    <row r="18" spans="3:4" x14ac:dyDescent="0.35">
      <c r="C18" t="s">
        <v>462</v>
      </c>
      <c r="D18">
        <v>1</v>
      </c>
    </row>
    <row r="19" spans="3:4" x14ac:dyDescent="0.35">
      <c r="C19" t="s">
        <v>463</v>
      </c>
      <c r="D19">
        <v>0.1</v>
      </c>
    </row>
    <row r="21" spans="3:4" x14ac:dyDescent="0.35">
      <c r="C21" s="4" t="s">
        <v>464</v>
      </c>
    </row>
    <row r="22" spans="3:4" x14ac:dyDescent="0.35">
      <c r="C22" t="s">
        <v>465</v>
      </c>
      <c r="D22">
        <v>1</v>
      </c>
    </row>
    <row r="23" spans="3:4" x14ac:dyDescent="0.35">
      <c r="C23" t="s">
        <v>466</v>
      </c>
      <c r="D23">
        <v>0.1</v>
      </c>
    </row>
    <row r="25" spans="3:4" x14ac:dyDescent="0.35">
      <c r="C25" s="4" t="s">
        <v>467</v>
      </c>
    </row>
    <row r="26" spans="3:4" x14ac:dyDescent="0.35">
      <c r="C26" t="s">
        <v>468</v>
      </c>
      <c r="D26">
        <v>0.5</v>
      </c>
    </row>
    <row r="27" spans="3:4" x14ac:dyDescent="0.35">
      <c r="C27" t="s">
        <v>469</v>
      </c>
      <c r="D27">
        <v>0.5</v>
      </c>
    </row>
    <row r="29" spans="3:4" x14ac:dyDescent="0.35">
      <c r="C29" s="4" t="s">
        <v>470</v>
      </c>
    </row>
    <row r="30" spans="3:4" x14ac:dyDescent="0.35">
      <c r="C30" t="s">
        <v>471</v>
      </c>
      <c r="D30">
        <v>0.1</v>
      </c>
    </row>
    <row r="31" spans="3:4" x14ac:dyDescent="0.35">
      <c r="C31" t="s">
        <v>472</v>
      </c>
      <c r="D31">
        <v>0.1</v>
      </c>
    </row>
    <row r="32" spans="3:4" x14ac:dyDescent="0.35">
      <c r="C32" t="s">
        <v>473</v>
      </c>
      <c r="D32">
        <v>0.1</v>
      </c>
    </row>
    <row r="34" spans="3:4" x14ac:dyDescent="0.35">
      <c r="C34" s="4" t="s">
        <v>474</v>
      </c>
    </row>
    <row r="35" spans="3:4" x14ac:dyDescent="0.35">
      <c r="C35" t="s">
        <v>475</v>
      </c>
      <c r="D35">
        <v>0.5</v>
      </c>
    </row>
    <row r="36" spans="3:4" x14ac:dyDescent="0.35">
      <c r="C36" t="s">
        <v>476</v>
      </c>
      <c r="D36">
        <v>0.1</v>
      </c>
    </row>
    <row r="37" spans="3:4" x14ac:dyDescent="0.35">
      <c r="C37" t="s">
        <v>477</v>
      </c>
      <c r="D37">
        <v>0.1</v>
      </c>
    </row>
    <row r="38" spans="3:4" x14ac:dyDescent="0.35">
      <c r="C38" t="s">
        <v>478</v>
      </c>
      <c r="D38">
        <v>0.1</v>
      </c>
    </row>
    <row r="40" spans="3:4" x14ac:dyDescent="0.35">
      <c r="C40" s="4" t="s">
        <v>479</v>
      </c>
    </row>
    <row r="41" spans="3:4" x14ac:dyDescent="0.35">
      <c r="C41" t="s">
        <v>480</v>
      </c>
      <c r="D41">
        <v>0.1</v>
      </c>
    </row>
    <row r="42" spans="3:4" x14ac:dyDescent="0.35">
      <c r="C42" t="s">
        <v>481</v>
      </c>
      <c r="D42">
        <v>0.1</v>
      </c>
    </row>
    <row r="43" spans="3:4" x14ac:dyDescent="0.35">
      <c r="C43" t="s">
        <v>482</v>
      </c>
      <c r="D43">
        <v>0.1</v>
      </c>
    </row>
    <row r="44" spans="3:4" x14ac:dyDescent="0.35">
      <c r="C44" t="s">
        <v>483</v>
      </c>
      <c r="D44">
        <v>0.1</v>
      </c>
    </row>
    <row r="45" spans="3:4" x14ac:dyDescent="0.35">
      <c r="C45" t="s">
        <v>484</v>
      </c>
      <c r="D45">
        <v>0.1</v>
      </c>
    </row>
    <row r="46" spans="3:4" x14ac:dyDescent="0.35">
      <c r="C46" t="s">
        <v>485</v>
      </c>
      <c r="D46">
        <v>0.1</v>
      </c>
    </row>
    <row r="47" spans="3:4" x14ac:dyDescent="0.35">
      <c r="C47" t="s">
        <v>486</v>
      </c>
      <c r="D47">
        <v>0.1</v>
      </c>
    </row>
    <row r="48" spans="3:4" x14ac:dyDescent="0.35">
      <c r="C48" t="s">
        <v>487</v>
      </c>
      <c r="D48">
        <v>0.1</v>
      </c>
    </row>
    <row r="49" spans="3:4" x14ac:dyDescent="0.35">
      <c r="C49" t="s">
        <v>488</v>
      </c>
      <c r="D49">
        <v>0.1</v>
      </c>
    </row>
    <row r="50" spans="3:4" x14ac:dyDescent="0.35">
      <c r="C50" t="s">
        <v>489</v>
      </c>
      <c r="D50">
        <v>0.1</v>
      </c>
    </row>
    <row r="52" spans="3:4" x14ac:dyDescent="0.35">
      <c r="C52" s="4" t="s">
        <v>490</v>
      </c>
    </row>
    <row r="53" spans="3:4" x14ac:dyDescent="0.35">
      <c r="C53" t="s">
        <v>491</v>
      </c>
      <c r="D53">
        <v>0.5</v>
      </c>
    </row>
    <row r="54" spans="3:4" x14ac:dyDescent="0.35">
      <c r="C54" t="s">
        <v>492</v>
      </c>
      <c r="D54">
        <v>0.1</v>
      </c>
    </row>
    <row r="55" spans="3:4" x14ac:dyDescent="0.35">
      <c r="C55" t="s">
        <v>493</v>
      </c>
      <c r="D55">
        <v>0.1</v>
      </c>
    </row>
    <row r="57" spans="3:4" x14ac:dyDescent="0.35">
      <c r="C57" t="s">
        <v>494</v>
      </c>
    </row>
    <row r="58" spans="3:4" x14ac:dyDescent="0.35">
      <c r="C58" t="s">
        <v>495</v>
      </c>
      <c r="D58">
        <v>0.5</v>
      </c>
    </row>
    <row r="59" spans="3:4" x14ac:dyDescent="0.35">
      <c r="C59" t="s">
        <v>496</v>
      </c>
      <c r="D59">
        <v>0.1</v>
      </c>
    </row>
    <row r="61" spans="3:4" x14ac:dyDescent="0.35">
      <c r="C61" s="4" t="s">
        <v>497</v>
      </c>
    </row>
    <row r="62" spans="3:4" x14ac:dyDescent="0.35">
      <c r="C62" t="s">
        <v>498</v>
      </c>
      <c r="D62">
        <v>0.5</v>
      </c>
    </row>
    <row r="63" spans="3:4" x14ac:dyDescent="0.35">
      <c r="C63" t="s">
        <v>499</v>
      </c>
      <c r="D63">
        <v>0.1</v>
      </c>
    </row>
    <row r="64" spans="3:4" x14ac:dyDescent="0.35">
      <c r="C64" t="s">
        <v>500</v>
      </c>
    </row>
    <row r="65" spans="3:4" x14ac:dyDescent="0.35">
      <c r="C65" t="s">
        <v>501</v>
      </c>
      <c r="D65">
        <v>0.2</v>
      </c>
    </row>
    <row r="66" spans="3:4" x14ac:dyDescent="0.35">
      <c r="C66" t="s">
        <v>502</v>
      </c>
      <c r="D66">
        <v>0.1</v>
      </c>
    </row>
    <row r="67" spans="3:4" x14ac:dyDescent="0.35">
      <c r="C67" t="s">
        <v>503</v>
      </c>
      <c r="D67">
        <v>0.1</v>
      </c>
    </row>
    <row r="68" spans="3:4" x14ac:dyDescent="0.35">
      <c r="C68" t="s">
        <v>504</v>
      </c>
      <c r="D68">
        <v>0.1</v>
      </c>
    </row>
    <row r="70" spans="3:4" x14ac:dyDescent="0.35">
      <c r="C70" s="4" t="s">
        <v>505</v>
      </c>
    </row>
    <row r="71" spans="3:4" x14ac:dyDescent="0.35">
      <c r="C71" t="s">
        <v>506</v>
      </c>
      <c r="D71">
        <v>0.5</v>
      </c>
    </row>
    <row r="72" spans="3:4" x14ac:dyDescent="0.35">
      <c r="C72" t="s">
        <v>507</v>
      </c>
    </row>
    <row r="73" spans="3:4" x14ac:dyDescent="0.35">
      <c r="C73" t="s">
        <v>508</v>
      </c>
      <c r="D73">
        <v>0.2</v>
      </c>
    </row>
    <row r="74" spans="3:4" x14ac:dyDescent="0.35">
      <c r="C74" t="s">
        <v>509</v>
      </c>
      <c r="D74">
        <v>0.1</v>
      </c>
    </row>
    <row r="75" spans="3:4" x14ac:dyDescent="0.35">
      <c r="C75" t="s">
        <v>510</v>
      </c>
      <c r="D75">
        <v>0.1</v>
      </c>
    </row>
    <row r="76" spans="3:4" x14ac:dyDescent="0.35">
      <c r="C76" t="s">
        <v>511</v>
      </c>
      <c r="D76">
        <v>0.1</v>
      </c>
    </row>
    <row r="77" spans="3:4" x14ac:dyDescent="0.35">
      <c r="C77" t="s">
        <v>512</v>
      </c>
      <c r="D77">
        <v>0.1</v>
      </c>
    </row>
    <row r="78" spans="3:4" x14ac:dyDescent="0.35">
      <c r="C78" t="s">
        <v>513</v>
      </c>
      <c r="D78">
        <v>0.1</v>
      </c>
    </row>
    <row r="79" spans="3:4" x14ac:dyDescent="0.35">
      <c r="C79" t="s">
        <v>514</v>
      </c>
      <c r="D79">
        <v>0.1</v>
      </c>
    </row>
    <row r="80" spans="3:4" x14ac:dyDescent="0.35">
      <c r="C80" t="s">
        <v>515</v>
      </c>
      <c r="D80">
        <v>0.1</v>
      </c>
    </row>
    <row r="81" spans="3:4" x14ac:dyDescent="0.35">
      <c r="C81" t="s">
        <v>516</v>
      </c>
    </row>
    <row r="82" spans="3:4" x14ac:dyDescent="0.35">
      <c r="C82" t="s">
        <v>517</v>
      </c>
      <c r="D82">
        <v>0.2</v>
      </c>
    </row>
    <row r="83" spans="3:4" x14ac:dyDescent="0.35">
      <c r="C83" t="s">
        <v>518</v>
      </c>
      <c r="D83">
        <v>0.1</v>
      </c>
    </row>
    <row r="84" spans="3:4" x14ac:dyDescent="0.35">
      <c r="C84" t="s">
        <v>519</v>
      </c>
      <c r="D84">
        <v>0.1</v>
      </c>
    </row>
    <row r="85" spans="3:4" x14ac:dyDescent="0.35">
      <c r="C85" t="s">
        <v>520</v>
      </c>
      <c r="D85">
        <v>0.1</v>
      </c>
    </row>
    <row r="86" spans="3:4" x14ac:dyDescent="0.35">
      <c r="C86" t="s">
        <v>521</v>
      </c>
    </row>
    <row r="87" spans="3:4" x14ac:dyDescent="0.35">
      <c r="C87" t="s">
        <v>522</v>
      </c>
      <c r="D87">
        <v>0.2</v>
      </c>
    </row>
    <row r="88" spans="3:4" x14ac:dyDescent="0.35">
      <c r="C88" t="s">
        <v>523</v>
      </c>
      <c r="D88">
        <v>0.1</v>
      </c>
    </row>
    <row r="89" spans="3:4" x14ac:dyDescent="0.35">
      <c r="C89" t="s">
        <v>524</v>
      </c>
      <c r="D89">
        <v>0.1</v>
      </c>
    </row>
    <row r="90" spans="3:4" x14ac:dyDescent="0.35">
      <c r="D90">
        <v>0.1</v>
      </c>
    </row>
    <row r="91" spans="3:4" x14ac:dyDescent="0.35">
      <c r="C91" s="4" t="s">
        <v>525</v>
      </c>
    </row>
    <row r="92" spans="3:4" x14ac:dyDescent="0.35">
      <c r="C92" t="s">
        <v>526</v>
      </c>
      <c r="D92">
        <v>0.1</v>
      </c>
    </row>
    <row r="93" spans="3:4" x14ac:dyDescent="0.35">
      <c r="C93" t="s">
        <v>527</v>
      </c>
      <c r="D93">
        <v>0.1</v>
      </c>
    </row>
    <row r="94" spans="3:4" x14ac:dyDescent="0.35">
      <c r="C94" t="s">
        <v>528</v>
      </c>
      <c r="D94">
        <v>0.1</v>
      </c>
    </row>
    <row r="95" spans="3:4" x14ac:dyDescent="0.35">
      <c r="C95" t="s">
        <v>529</v>
      </c>
      <c r="D95">
        <v>0.1</v>
      </c>
    </row>
    <row r="96" spans="3:4" x14ac:dyDescent="0.35">
      <c r="C96" t="s">
        <v>530</v>
      </c>
    </row>
    <row r="97" spans="3:4" x14ac:dyDescent="0.35">
      <c r="C97" t="s">
        <v>531</v>
      </c>
      <c r="D97">
        <v>0.2</v>
      </c>
    </row>
    <row r="98" spans="3:4" x14ac:dyDescent="0.35">
      <c r="C98" t="s">
        <v>532</v>
      </c>
      <c r="D98">
        <v>0.1</v>
      </c>
    </row>
    <row r="99" spans="3:4" x14ac:dyDescent="0.35">
      <c r="C99" t="s">
        <v>533</v>
      </c>
      <c r="D99">
        <v>0.1</v>
      </c>
    </row>
    <row r="101" spans="3:4" x14ac:dyDescent="0.35">
      <c r="C101" s="4" t="s">
        <v>534</v>
      </c>
    </row>
    <row r="102" spans="3:4" x14ac:dyDescent="0.35">
      <c r="C102" t="s">
        <v>535</v>
      </c>
      <c r="D102">
        <v>0.1</v>
      </c>
    </row>
    <row r="103" spans="3:4" x14ac:dyDescent="0.35">
      <c r="C103" t="s">
        <v>536</v>
      </c>
      <c r="D103">
        <v>0.1</v>
      </c>
    </row>
    <row r="104" spans="3:4" x14ac:dyDescent="0.35">
      <c r="C104" t="s">
        <v>537</v>
      </c>
      <c r="D104">
        <v>0.1</v>
      </c>
    </row>
    <row r="105" spans="3:4" x14ac:dyDescent="0.35">
      <c r="C105" t="s">
        <v>538</v>
      </c>
      <c r="D105">
        <v>0.1</v>
      </c>
    </row>
    <row r="106" spans="3:4" x14ac:dyDescent="0.35">
      <c r="D106">
        <v>0.1</v>
      </c>
    </row>
    <row r="107" spans="3:4" x14ac:dyDescent="0.35">
      <c r="C107" s="4" t="s">
        <v>951</v>
      </c>
    </row>
    <row r="108" spans="3:4" x14ac:dyDescent="0.35">
      <c r="C108" s="4" t="s">
        <v>539</v>
      </c>
    </row>
    <row r="109" spans="3:4" x14ac:dyDescent="0.35">
      <c r="C109" s="4"/>
    </row>
    <row r="110" spans="3:4" x14ac:dyDescent="0.35">
      <c r="C110" s="4" t="s">
        <v>540</v>
      </c>
    </row>
    <row r="111" spans="3:4" x14ac:dyDescent="0.35">
      <c r="C111" t="s">
        <v>541</v>
      </c>
      <c r="D111">
        <v>0.5</v>
      </c>
    </row>
    <row r="112" spans="3:4" x14ac:dyDescent="0.35">
      <c r="C112" t="s">
        <v>542</v>
      </c>
      <c r="D112">
        <v>0.1</v>
      </c>
    </row>
    <row r="113" spans="3:4" x14ac:dyDescent="0.35">
      <c r="C113" t="s">
        <v>543</v>
      </c>
    </row>
    <row r="114" spans="3:4" x14ac:dyDescent="0.35">
      <c r="C114" t="s">
        <v>544</v>
      </c>
      <c r="D114">
        <v>0.2</v>
      </c>
    </row>
    <row r="115" spans="3:4" x14ac:dyDescent="0.35">
      <c r="C115" t="s">
        <v>545</v>
      </c>
      <c r="D115">
        <v>0.1</v>
      </c>
    </row>
    <row r="116" spans="3:4" x14ac:dyDescent="0.35">
      <c r="C116" t="s">
        <v>546</v>
      </c>
      <c r="D116">
        <v>0.1</v>
      </c>
    </row>
    <row r="117" spans="3:4" x14ac:dyDescent="0.35">
      <c r="C117" t="s">
        <v>547</v>
      </c>
      <c r="D117">
        <v>0.1</v>
      </c>
    </row>
    <row r="119" spans="3:4" x14ac:dyDescent="0.35">
      <c r="C119" s="4" t="s">
        <v>548</v>
      </c>
    </row>
    <row r="120" spans="3:4" x14ac:dyDescent="0.35">
      <c r="C120" s="4" t="s">
        <v>549</v>
      </c>
    </row>
    <row r="121" spans="3:4" x14ac:dyDescent="0.35">
      <c r="C121" s="4"/>
    </row>
    <row r="122" spans="3:4" x14ac:dyDescent="0.35">
      <c r="C122" s="4" t="s">
        <v>550</v>
      </c>
    </row>
    <row r="123" spans="3:4" x14ac:dyDescent="0.35">
      <c r="C123" t="s">
        <v>551</v>
      </c>
      <c r="D123">
        <v>0.1</v>
      </c>
    </row>
    <row r="124" spans="3:4" x14ac:dyDescent="0.35">
      <c r="C124" t="s">
        <v>552</v>
      </c>
      <c r="D124">
        <v>0.1</v>
      </c>
    </row>
    <row r="125" spans="3:4" x14ac:dyDescent="0.35">
      <c r="C125" t="s">
        <v>553</v>
      </c>
      <c r="D125">
        <v>0.1</v>
      </c>
    </row>
    <row r="126" spans="3:4" x14ac:dyDescent="0.35">
      <c r="C126" t="s">
        <v>554</v>
      </c>
      <c r="D126">
        <v>0.1</v>
      </c>
    </row>
    <row r="127" spans="3:4" x14ac:dyDescent="0.35">
      <c r="C127" t="s">
        <v>555</v>
      </c>
      <c r="D127">
        <v>0.1</v>
      </c>
    </row>
    <row r="128" spans="3:4" x14ac:dyDescent="0.35">
      <c r="C128" t="s">
        <v>556</v>
      </c>
    </row>
    <row r="129" spans="3:4" x14ac:dyDescent="0.35">
      <c r="C129" t="s">
        <v>557</v>
      </c>
      <c r="D129">
        <v>0.2</v>
      </c>
    </row>
    <row r="130" spans="3:4" x14ac:dyDescent="0.35">
      <c r="C130" t="s">
        <v>558</v>
      </c>
      <c r="D130">
        <v>0.1</v>
      </c>
    </row>
    <row r="131" spans="3:4" x14ac:dyDescent="0.35">
      <c r="C131" t="s">
        <v>559</v>
      </c>
      <c r="D131">
        <v>0.1</v>
      </c>
    </row>
    <row r="133" spans="3:4" x14ac:dyDescent="0.35">
      <c r="C133" s="4" t="s">
        <v>560</v>
      </c>
    </row>
    <row r="134" spans="3:4" x14ac:dyDescent="0.35">
      <c r="C134" s="4" t="s">
        <v>561</v>
      </c>
    </row>
    <row r="135" spans="3:4" x14ac:dyDescent="0.35">
      <c r="C135" s="4"/>
    </row>
    <row r="136" spans="3:4" x14ac:dyDescent="0.35">
      <c r="C136" s="4" t="s">
        <v>562</v>
      </c>
    </row>
    <row r="137" spans="3:4" x14ac:dyDescent="0.35">
      <c r="C137" t="s">
        <v>563</v>
      </c>
      <c r="D137">
        <v>0.5</v>
      </c>
    </row>
    <row r="138" spans="3:4" x14ac:dyDescent="0.35">
      <c r="C138" t="s">
        <v>564</v>
      </c>
      <c r="D138">
        <v>0.1</v>
      </c>
    </row>
    <row r="139" spans="3:4" x14ac:dyDescent="0.35">
      <c r="C139" t="s">
        <v>565</v>
      </c>
      <c r="D139">
        <v>0.1</v>
      </c>
    </row>
    <row r="140" spans="3:4" x14ac:dyDescent="0.35">
      <c r="C140" t="s">
        <v>566</v>
      </c>
      <c r="D140">
        <v>0.1</v>
      </c>
    </row>
    <row r="141" spans="3:4" x14ac:dyDescent="0.35">
      <c r="C141" t="s">
        <v>567</v>
      </c>
      <c r="D141">
        <v>0.1</v>
      </c>
    </row>
    <row r="142" spans="3:4" x14ac:dyDescent="0.35">
      <c r="C142" t="s">
        <v>568</v>
      </c>
      <c r="D142">
        <v>0.1</v>
      </c>
    </row>
    <row r="143" spans="3:4" x14ac:dyDescent="0.35">
      <c r="C143" t="s">
        <v>569</v>
      </c>
      <c r="D143">
        <v>0.1</v>
      </c>
    </row>
    <row r="144" spans="3:4" x14ac:dyDescent="0.35">
      <c r="C144" t="s">
        <v>570</v>
      </c>
      <c r="D144">
        <v>0.1</v>
      </c>
    </row>
    <row r="146" spans="3:4" x14ac:dyDescent="0.35">
      <c r="C146" s="4" t="s">
        <v>571</v>
      </c>
    </row>
    <row r="147" spans="3:4" x14ac:dyDescent="0.35">
      <c r="C147" s="4" t="s">
        <v>572</v>
      </c>
    </row>
    <row r="148" spans="3:4" x14ac:dyDescent="0.35">
      <c r="C148" s="4" t="s">
        <v>573</v>
      </c>
    </row>
    <row r="149" spans="3:4" x14ac:dyDescent="0.35">
      <c r="C149" t="s">
        <v>574</v>
      </c>
      <c r="D149">
        <v>0.1</v>
      </c>
    </row>
    <row r="150" spans="3:4" x14ac:dyDescent="0.35">
      <c r="C150" t="s">
        <v>575</v>
      </c>
      <c r="D150">
        <v>0.1</v>
      </c>
    </row>
    <row r="151" spans="3:4" x14ac:dyDescent="0.35">
      <c r="C151" t="s">
        <v>576</v>
      </c>
      <c r="D151">
        <v>0.1</v>
      </c>
    </row>
    <row r="152" spans="3:4" x14ac:dyDescent="0.35">
      <c r="C152" t="s">
        <v>577</v>
      </c>
      <c r="D152">
        <v>0.1</v>
      </c>
    </row>
    <row r="153" spans="3:4" x14ac:dyDescent="0.35">
      <c r="C153" t="s">
        <v>578</v>
      </c>
      <c r="D153">
        <v>0.1</v>
      </c>
    </row>
    <row r="154" spans="3:4" x14ac:dyDescent="0.35">
      <c r="C154" s="4" t="s">
        <v>579</v>
      </c>
    </row>
    <row r="155" spans="3:4" x14ac:dyDescent="0.35">
      <c r="C155" t="s">
        <v>580</v>
      </c>
      <c r="D155">
        <v>0.1</v>
      </c>
    </row>
    <row r="156" spans="3:4" x14ac:dyDescent="0.35">
      <c r="C156" t="s">
        <v>581</v>
      </c>
      <c r="D156">
        <v>0.1</v>
      </c>
    </row>
    <row r="157" spans="3:4" x14ac:dyDescent="0.35">
      <c r="C157" t="s">
        <v>582</v>
      </c>
      <c r="D157">
        <v>0.1</v>
      </c>
    </row>
    <row r="159" spans="3:4" x14ac:dyDescent="0.35">
      <c r="C159" s="4" t="s">
        <v>583</v>
      </c>
    </row>
    <row r="160" spans="3:4" x14ac:dyDescent="0.35">
      <c r="C160" s="4" t="s">
        <v>584</v>
      </c>
    </row>
    <row r="162" spans="3:4" x14ac:dyDescent="0.35">
      <c r="C162" t="s">
        <v>585</v>
      </c>
      <c r="D162">
        <v>0.1</v>
      </c>
    </row>
    <row r="163" spans="3:4" x14ac:dyDescent="0.35">
      <c r="C163" t="s">
        <v>586</v>
      </c>
      <c r="D163">
        <v>0.1</v>
      </c>
    </row>
    <row r="164" spans="3:4" x14ac:dyDescent="0.35">
      <c r="C164" t="s">
        <v>587</v>
      </c>
      <c r="D164">
        <v>0.1</v>
      </c>
    </row>
    <row r="165" spans="3:4" x14ac:dyDescent="0.35">
      <c r="C165" t="s">
        <v>588</v>
      </c>
      <c r="D165">
        <v>0.1</v>
      </c>
    </row>
    <row r="166" spans="3:4" x14ac:dyDescent="0.35">
      <c r="C166" t="s">
        <v>589</v>
      </c>
      <c r="D166">
        <v>0.1</v>
      </c>
    </row>
    <row r="167" spans="3:4" x14ac:dyDescent="0.35">
      <c r="C167" s="4" t="s">
        <v>590</v>
      </c>
    </row>
    <row r="168" spans="3:4" x14ac:dyDescent="0.35">
      <c r="C168" t="s">
        <v>591</v>
      </c>
      <c r="D168">
        <v>0.1</v>
      </c>
    </row>
    <row r="169" spans="3:4" x14ac:dyDescent="0.35">
      <c r="C169" t="s">
        <v>592</v>
      </c>
      <c r="D169">
        <v>0.1</v>
      </c>
    </row>
    <row r="170" spans="3:4" x14ac:dyDescent="0.35">
      <c r="C170" t="s">
        <v>593</v>
      </c>
      <c r="D170">
        <v>0.1</v>
      </c>
    </row>
    <row r="172" spans="3:4" x14ac:dyDescent="0.35">
      <c r="C172" t="s">
        <v>594</v>
      </c>
    </row>
    <row r="173" spans="3:4" x14ac:dyDescent="0.35">
      <c r="C173" t="s">
        <v>595</v>
      </c>
    </row>
    <row r="174" spans="3:4" x14ac:dyDescent="0.35">
      <c r="C174" t="s">
        <v>596</v>
      </c>
    </row>
    <row r="176" spans="3:4" x14ac:dyDescent="0.35">
      <c r="C176" t="s">
        <v>597</v>
      </c>
      <c r="D176">
        <v>0.5</v>
      </c>
    </row>
    <row r="177" spans="3:4" x14ac:dyDescent="0.35">
      <c r="C177" t="s">
        <v>598</v>
      </c>
      <c r="D177">
        <v>0.1</v>
      </c>
    </row>
    <row r="178" spans="3:4" x14ac:dyDescent="0.35">
      <c r="C178" t="s">
        <v>599</v>
      </c>
      <c r="D178">
        <v>0.1</v>
      </c>
    </row>
    <row r="179" spans="3:4" x14ac:dyDescent="0.35">
      <c r="C179" t="s">
        <v>600</v>
      </c>
      <c r="D179">
        <v>0.1</v>
      </c>
    </row>
    <row r="180" spans="3:4" x14ac:dyDescent="0.35">
      <c r="C180" t="s">
        <v>601</v>
      </c>
      <c r="D180">
        <v>0.1</v>
      </c>
    </row>
    <row r="181" spans="3:4" x14ac:dyDescent="0.35">
      <c r="C181" t="s">
        <v>602</v>
      </c>
      <c r="D181">
        <v>0.1</v>
      </c>
    </row>
    <row r="182" spans="3:4" x14ac:dyDescent="0.35">
      <c r="C182" t="s">
        <v>603</v>
      </c>
      <c r="D182">
        <v>0.1</v>
      </c>
    </row>
    <row r="183" spans="3:4" x14ac:dyDescent="0.35">
      <c r="C183" t="s">
        <v>604</v>
      </c>
      <c r="D183">
        <v>0.1</v>
      </c>
    </row>
    <row r="184" spans="3:4" x14ac:dyDescent="0.35">
      <c r="D184">
        <v>0.1</v>
      </c>
    </row>
    <row r="185" spans="3:4" x14ac:dyDescent="0.35">
      <c r="C185" t="s">
        <v>605</v>
      </c>
    </row>
    <row r="186" spans="3:4" x14ac:dyDescent="0.35">
      <c r="C186" t="s">
        <v>606</v>
      </c>
    </row>
    <row r="188" spans="3:4" x14ac:dyDescent="0.35">
      <c r="C188" t="s">
        <v>607</v>
      </c>
      <c r="D188">
        <v>0.1</v>
      </c>
    </row>
    <row r="189" spans="3:4" x14ac:dyDescent="0.35">
      <c r="C189" t="s">
        <v>608</v>
      </c>
      <c r="D189">
        <v>0.1</v>
      </c>
    </row>
    <row r="190" spans="3:4" x14ac:dyDescent="0.35">
      <c r="C190" t="s">
        <v>609</v>
      </c>
      <c r="D190">
        <v>0.1</v>
      </c>
    </row>
    <row r="191" spans="3:4" x14ac:dyDescent="0.35">
      <c r="C191" t="s">
        <v>610</v>
      </c>
      <c r="D191">
        <v>0.1</v>
      </c>
    </row>
    <row r="192" spans="3:4" x14ac:dyDescent="0.35">
      <c r="C192" t="s">
        <v>611</v>
      </c>
      <c r="D192">
        <v>0.1</v>
      </c>
    </row>
    <row r="193" spans="3:4" x14ac:dyDescent="0.35">
      <c r="C193" t="s">
        <v>612</v>
      </c>
    </row>
    <row r="194" spans="3:4" x14ac:dyDescent="0.35">
      <c r="C194" t="s">
        <v>613</v>
      </c>
      <c r="D194">
        <v>0.1</v>
      </c>
    </row>
    <row r="195" spans="3:4" x14ac:dyDescent="0.35">
      <c r="C195" t="s">
        <v>614</v>
      </c>
      <c r="D195">
        <v>0.1</v>
      </c>
    </row>
    <row r="196" spans="3:4" x14ac:dyDescent="0.35">
      <c r="C196" t="s">
        <v>615</v>
      </c>
      <c r="D196">
        <v>0.1</v>
      </c>
    </row>
    <row r="197" spans="3:4" x14ac:dyDescent="0.35">
      <c r="C197" t="s">
        <v>616</v>
      </c>
    </row>
    <row r="198" spans="3:4" x14ac:dyDescent="0.35">
      <c r="C198" t="s">
        <v>617</v>
      </c>
    </row>
    <row r="200" spans="3:4" x14ac:dyDescent="0.35">
      <c r="C200" t="s">
        <v>618</v>
      </c>
    </row>
    <row r="201" spans="3:4" x14ac:dyDescent="0.35">
      <c r="C201" t="s">
        <v>619</v>
      </c>
      <c r="D201">
        <v>0.2</v>
      </c>
    </row>
    <row r="202" spans="3:4" x14ac:dyDescent="0.35">
      <c r="C202" t="s">
        <v>620</v>
      </c>
      <c r="D202">
        <v>0.1</v>
      </c>
    </row>
    <row r="203" spans="3:4" x14ac:dyDescent="0.35">
      <c r="C203" t="s">
        <v>621</v>
      </c>
      <c r="D203">
        <v>0.1</v>
      </c>
    </row>
    <row r="204" spans="3:4" x14ac:dyDescent="0.35">
      <c r="C204" t="s">
        <v>622</v>
      </c>
      <c r="D204">
        <v>0.1</v>
      </c>
    </row>
    <row r="205" spans="3:4" x14ac:dyDescent="0.35">
      <c r="C205" t="s">
        <v>623</v>
      </c>
      <c r="D205">
        <v>0.1</v>
      </c>
    </row>
    <row r="206" spans="3:4" x14ac:dyDescent="0.35">
      <c r="D206">
        <v>0.1</v>
      </c>
    </row>
    <row r="207" spans="3:4" x14ac:dyDescent="0.35">
      <c r="C207" t="s">
        <v>624</v>
      </c>
    </row>
    <row r="208" spans="3:4" x14ac:dyDescent="0.35">
      <c r="C208" t="s">
        <v>625</v>
      </c>
      <c r="D208">
        <v>0.2</v>
      </c>
    </row>
    <row r="209" spans="3:4" x14ac:dyDescent="0.35">
      <c r="C209" t="s">
        <v>626</v>
      </c>
      <c r="D209">
        <v>0.1</v>
      </c>
    </row>
    <row r="210" spans="3:4" x14ac:dyDescent="0.35">
      <c r="C210" t="s">
        <v>627</v>
      </c>
      <c r="D210">
        <v>0.1</v>
      </c>
    </row>
    <row r="214" spans="3:4" x14ac:dyDescent="0.35">
      <c r="D214">
        <f>SUM(D7:D210)</f>
        <v>20.000000000000014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C4BA8-A326-40EF-A29C-439BE7FD1419}">
  <dimension ref="C2:F234"/>
  <sheetViews>
    <sheetView workbookViewId="0">
      <selection activeCell="C2" sqref="C2"/>
    </sheetView>
  </sheetViews>
  <sheetFormatPr defaultRowHeight="14.5" x14ac:dyDescent="0.35"/>
  <cols>
    <col min="3" max="3" width="104.6328125" customWidth="1"/>
  </cols>
  <sheetData>
    <row r="2" spans="3:4" x14ac:dyDescent="0.35">
      <c r="C2" s="4" t="s">
        <v>953</v>
      </c>
    </row>
    <row r="4" spans="3:4" x14ac:dyDescent="0.35">
      <c r="C4" s="4" t="s">
        <v>628</v>
      </c>
    </row>
    <row r="5" spans="3:4" x14ac:dyDescent="0.35">
      <c r="C5" s="4" t="s">
        <v>629</v>
      </c>
    </row>
    <row r="6" spans="3:4" x14ac:dyDescent="0.35">
      <c r="C6" s="4" t="s">
        <v>630</v>
      </c>
    </row>
    <row r="7" spans="3:4" x14ac:dyDescent="0.35">
      <c r="C7" s="4" t="s">
        <v>631</v>
      </c>
    </row>
    <row r="8" spans="3:4" x14ac:dyDescent="0.35">
      <c r="C8" s="4" t="s">
        <v>632</v>
      </c>
    </row>
    <row r="9" spans="3:4" x14ac:dyDescent="0.35">
      <c r="C9" t="s">
        <v>633</v>
      </c>
      <c r="D9">
        <v>0.1</v>
      </c>
    </row>
    <row r="10" spans="3:4" x14ac:dyDescent="0.35">
      <c r="C10" t="s">
        <v>634</v>
      </c>
      <c r="D10">
        <v>0.1</v>
      </c>
    </row>
    <row r="11" spans="3:4" x14ac:dyDescent="0.35">
      <c r="C11" t="s">
        <v>635</v>
      </c>
      <c r="D11">
        <v>0.1</v>
      </c>
    </row>
    <row r="13" spans="3:4" x14ac:dyDescent="0.35">
      <c r="C13" s="4" t="s">
        <v>636</v>
      </c>
    </row>
    <row r="14" spans="3:4" x14ac:dyDescent="0.35">
      <c r="C14" t="s">
        <v>637</v>
      </c>
      <c r="D14">
        <v>0.1</v>
      </c>
    </row>
    <row r="15" spans="3:4" x14ac:dyDescent="0.35">
      <c r="C15" t="s">
        <v>638</v>
      </c>
      <c r="D15">
        <v>0.1</v>
      </c>
    </row>
    <row r="16" spans="3:4" x14ac:dyDescent="0.35">
      <c r="C16" t="s">
        <v>639</v>
      </c>
      <c r="D16">
        <v>0.1</v>
      </c>
    </row>
    <row r="17" spans="3:4" x14ac:dyDescent="0.35">
      <c r="C17" t="s">
        <v>640</v>
      </c>
      <c r="D17">
        <v>0.1</v>
      </c>
    </row>
    <row r="18" spans="3:4" x14ac:dyDescent="0.35">
      <c r="C18" t="s">
        <v>641</v>
      </c>
      <c r="D18">
        <v>0.1</v>
      </c>
    </row>
    <row r="19" spans="3:4" x14ac:dyDescent="0.35">
      <c r="C19" t="s">
        <v>642</v>
      </c>
    </row>
    <row r="20" spans="3:4" x14ac:dyDescent="0.35">
      <c r="C20" t="s">
        <v>643</v>
      </c>
      <c r="D20">
        <v>0.1</v>
      </c>
    </row>
    <row r="21" spans="3:4" x14ac:dyDescent="0.35">
      <c r="C21" t="s">
        <v>644</v>
      </c>
      <c r="D21">
        <v>0.1</v>
      </c>
    </row>
    <row r="22" spans="3:4" x14ac:dyDescent="0.35">
      <c r="C22" t="s">
        <v>645</v>
      </c>
      <c r="D22">
        <v>0.1</v>
      </c>
    </row>
    <row r="23" spans="3:4" x14ac:dyDescent="0.35">
      <c r="C23" t="s">
        <v>646</v>
      </c>
    </row>
    <row r="24" spans="3:4" x14ac:dyDescent="0.35">
      <c r="C24" t="s">
        <v>647</v>
      </c>
      <c r="D24">
        <v>0.1</v>
      </c>
    </row>
    <row r="25" spans="3:4" x14ac:dyDescent="0.35">
      <c r="C25" t="s">
        <v>648</v>
      </c>
      <c r="D25">
        <v>0.1</v>
      </c>
    </row>
    <row r="26" spans="3:4" x14ac:dyDescent="0.35">
      <c r="C26" t="s">
        <v>649</v>
      </c>
      <c r="D26">
        <v>0.1</v>
      </c>
    </row>
    <row r="27" spans="3:4" x14ac:dyDescent="0.35">
      <c r="C27" t="s">
        <v>650</v>
      </c>
      <c r="D27">
        <v>0.1</v>
      </c>
    </row>
    <row r="28" spans="3:4" x14ac:dyDescent="0.35">
      <c r="C28" t="s">
        <v>651</v>
      </c>
      <c r="D28">
        <v>0.1</v>
      </c>
    </row>
    <row r="29" spans="3:4" x14ac:dyDescent="0.35">
      <c r="C29" t="s">
        <v>652</v>
      </c>
      <c r="D29">
        <v>0.1</v>
      </c>
    </row>
    <row r="30" spans="3:4" x14ac:dyDescent="0.35">
      <c r="C30" t="s">
        <v>653</v>
      </c>
      <c r="D30">
        <v>0.1</v>
      </c>
    </row>
    <row r="31" spans="3:4" x14ac:dyDescent="0.35">
      <c r="C31" t="s">
        <v>654</v>
      </c>
      <c r="D31">
        <v>0.1</v>
      </c>
    </row>
    <row r="32" spans="3:4" x14ac:dyDescent="0.35">
      <c r="C32" t="s">
        <v>655</v>
      </c>
      <c r="D32">
        <v>0.1</v>
      </c>
    </row>
    <row r="33" spans="3:4" ht="29" x14ac:dyDescent="0.35">
      <c r="C33" s="11" t="s">
        <v>656</v>
      </c>
      <c r="D33">
        <v>0.1</v>
      </c>
    </row>
    <row r="34" spans="3:4" x14ac:dyDescent="0.35">
      <c r="C34" t="s">
        <v>657</v>
      </c>
      <c r="D34">
        <v>0.1</v>
      </c>
    </row>
    <row r="35" spans="3:4" ht="29" x14ac:dyDescent="0.35">
      <c r="C35" s="11" t="s">
        <v>658</v>
      </c>
      <c r="D35">
        <v>0.2</v>
      </c>
    </row>
    <row r="36" spans="3:4" x14ac:dyDescent="0.35">
      <c r="C36" t="s">
        <v>659</v>
      </c>
      <c r="D36">
        <v>0.1</v>
      </c>
    </row>
    <row r="37" spans="3:4" x14ac:dyDescent="0.35">
      <c r="C37" t="s">
        <v>660</v>
      </c>
      <c r="D37">
        <v>0.1</v>
      </c>
    </row>
    <row r="38" spans="3:4" x14ac:dyDescent="0.35">
      <c r="C38" t="s">
        <v>661</v>
      </c>
      <c r="D38">
        <v>0.2</v>
      </c>
    </row>
    <row r="40" spans="3:4" x14ac:dyDescent="0.35">
      <c r="C40" s="4" t="s">
        <v>662</v>
      </c>
      <c r="D40">
        <v>1.2</v>
      </c>
    </row>
    <row r="41" spans="3:4" x14ac:dyDescent="0.35">
      <c r="C41" t="s">
        <v>663</v>
      </c>
    </row>
    <row r="42" spans="3:4" x14ac:dyDescent="0.35">
      <c r="C42" t="s">
        <v>664</v>
      </c>
    </row>
    <row r="43" spans="3:4" x14ac:dyDescent="0.35">
      <c r="C43" t="s">
        <v>665</v>
      </c>
    </row>
    <row r="44" spans="3:4" x14ac:dyDescent="0.35">
      <c r="C44" t="s">
        <v>666</v>
      </c>
    </row>
    <row r="45" spans="3:4" x14ac:dyDescent="0.35">
      <c r="C45" t="s">
        <v>667</v>
      </c>
    </row>
    <row r="46" spans="3:4" x14ac:dyDescent="0.35">
      <c r="C46" t="s">
        <v>668</v>
      </c>
    </row>
    <row r="47" spans="3:4" x14ac:dyDescent="0.35">
      <c r="C47" t="s">
        <v>669</v>
      </c>
    </row>
    <row r="48" spans="3:4" x14ac:dyDescent="0.35">
      <c r="C48" t="s">
        <v>670</v>
      </c>
    </row>
    <row r="49" spans="3:3" x14ac:dyDescent="0.35">
      <c r="C49" t="s">
        <v>671</v>
      </c>
    </row>
    <row r="50" spans="3:3" x14ac:dyDescent="0.35">
      <c r="C50" t="s">
        <v>672</v>
      </c>
    </row>
    <row r="51" spans="3:3" x14ac:dyDescent="0.35">
      <c r="C51" t="s">
        <v>673</v>
      </c>
    </row>
    <row r="52" spans="3:3" x14ac:dyDescent="0.35">
      <c r="C52" t="s">
        <v>674</v>
      </c>
    </row>
    <row r="53" spans="3:3" x14ac:dyDescent="0.35">
      <c r="C53" t="s">
        <v>675</v>
      </c>
    </row>
    <row r="55" spans="3:3" x14ac:dyDescent="0.35">
      <c r="C55" t="s">
        <v>676</v>
      </c>
    </row>
    <row r="56" spans="3:3" x14ac:dyDescent="0.35">
      <c r="C56" t="s">
        <v>677</v>
      </c>
    </row>
    <row r="57" spans="3:3" x14ac:dyDescent="0.35">
      <c r="C57" t="s">
        <v>674</v>
      </c>
    </row>
    <row r="59" spans="3:3" x14ac:dyDescent="0.35">
      <c r="C59" t="s">
        <v>678</v>
      </c>
    </row>
    <row r="60" spans="3:3" x14ac:dyDescent="0.35">
      <c r="C60" t="s">
        <v>679</v>
      </c>
    </row>
    <row r="61" spans="3:3" x14ac:dyDescent="0.35">
      <c r="C61" t="s">
        <v>680</v>
      </c>
    </row>
    <row r="62" spans="3:3" x14ac:dyDescent="0.35">
      <c r="C62" t="s">
        <v>681</v>
      </c>
    </row>
    <row r="64" spans="3:3" x14ac:dyDescent="0.35">
      <c r="C64" t="s">
        <v>682</v>
      </c>
    </row>
    <row r="65" spans="3:4" x14ac:dyDescent="0.35">
      <c r="C65" t="s">
        <v>683</v>
      </c>
    </row>
    <row r="66" spans="3:4" x14ac:dyDescent="0.35">
      <c r="C66" t="s">
        <v>684</v>
      </c>
    </row>
    <row r="67" spans="3:4" x14ac:dyDescent="0.35">
      <c r="C67" t="s">
        <v>685</v>
      </c>
    </row>
    <row r="68" spans="3:4" x14ac:dyDescent="0.35">
      <c r="C68" t="s">
        <v>686</v>
      </c>
    </row>
    <row r="69" spans="3:4" x14ac:dyDescent="0.35">
      <c r="C69" t="s">
        <v>687</v>
      </c>
    </row>
    <row r="70" spans="3:4" x14ac:dyDescent="0.35">
      <c r="C70" t="s">
        <v>688</v>
      </c>
    </row>
    <row r="71" spans="3:4" x14ac:dyDescent="0.35">
      <c r="C71" t="s">
        <v>689</v>
      </c>
    </row>
    <row r="73" spans="3:4" x14ac:dyDescent="0.35">
      <c r="C73" s="4" t="s">
        <v>690</v>
      </c>
      <c r="D73">
        <v>1</v>
      </c>
    </row>
    <row r="74" spans="3:4" x14ac:dyDescent="0.35">
      <c r="C74" t="s">
        <v>691</v>
      </c>
    </row>
    <row r="75" spans="3:4" x14ac:dyDescent="0.35">
      <c r="C75" t="s">
        <v>692</v>
      </c>
    </row>
    <row r="76" spans="3:4" x14ac:dyDescent="0.35">
      <c r="C76" t="s">
        <v>693</v>
      </c>
    </row>
    <row r="77" spans="3:4" x14ac:dyDescent="0.35">
      <c r="C77" t="s">
        <v>694</v>
      </c>
    </row>
    <row r="78" spans="3:4" x14ac:dyDescent="0.35">
      <c r="C78" t="s">
        <v>695</v>
      </c>
    </row>
    <row r="79" spans="3:4" x14ac:dyDescent="0.35">
      <c r="C79" t="s">
        <v>696</v>
      </c>
    </row>
    <row r="80" spans="3:4" x14ac:dyDescent="0.35">
      <c r="C80" t="s">
        <v>697</v>
      </c>
    </row>
    <row r="81" spans="3:4" x14ac:dyDescent="0.35">
      <c r="C81" t="s">
        <v>698</v>
      </c>
    </row>
    <row r="82" spans="3:4" x14ac:dyDescent="0.35">
      <c r="C82" t="s">
        <v>699</v>
      </c>
    </row>
    <row r="83" spans="3:4" x14ac:dyDescent="0.35">
      <c r="C83" t="s">
        <v>700</v>
      </c>
    </row>
    <row r="85" spans="3:4" x14ac:dyDescent="0.35">
      <c r="C85" s="4" t="s">
        <v>701</v>
      </c>
      <c r="D85">
        <v>0.5</v>
      </c>
    </row>
    <row r="86" spans="3:4" x14ac:dyDescent="0.35">
      <c r="C86" t="s">
        <v>702</v>
      </c>
    </row>
    <row r="87" spans="3:4" x14ac:dyDescent="0.35">
      <c r="C87" t="s">
        <v>703</v>
      </c>
    </row>
    <row r="88" spans="3:4" x14ac:dyDescent="0.35">
      <c r="C88" t="s">
        <v>704</v>
      </c>
    </row>
    <row r="90" spans="3:4" x14ac:dyDescent="0.35">
      <c r="C90" s="4" t="s">
        <v>705</v>
      </c>
      <c r="D90">
        <v>0.5</v>
      </c>
    </row>
    <row r="91" spans="3:4" x14ac:dyDescent="0.35">
      <c r="C91" t="s">
        <v>706</v>
      </c>
    </row>
    <row r="92" spans="3:4" x14ac:dyDescent="0.35">
      <c r="C92" t="s">
        <v>707</v>
      </c>
    </row>
    <row r="93" spans="3:4" x14ac:dyDescent="0.35">
      <c r="C93" t="s">
        <v>708</v>
      </c>
    </row>
    <row r="95" spans="3:4" x14ac:dyDescent="0.35">
      <c r="C95" s="4" t="s">
        <v>709</v>
      </c>
      <c r="D95">
        <v>0.5</v>
      </c>
    </row>
    <row r="96" spans="3:4" x14ac:dyDescent="0.35">
      <c r="C96" t="s">
        <v>710</v>
      </c>
    </row>
    <row r="97" spans="3:4" x14ac:dyDescent="0.35">
      <c r="C97" t="s">
        <v>711</v>
      </c>
    </row>
    <row r="98" spans="3:4" x14ac:dyDescent="0.35">
      <c r="C98" t="s">
        <v>712</v>
      </c>
    </row>
    <row r="100" spans="3:4" x14ac:dyDescent="0.35">
      <c r="C100" s="4" t="s">
        <v>713</v>
      </c>
      <c r="D100">
        <v>0.5</v>
      </c>
    </row>
    <row r="101" spans="3:4" x14ac:dyDescent="0.35">
      <c r="C101" t="s">
        <v>714</v>
      </c>
    </row>
    <row r="102" spans="3:4" x14ac:dyDescent="0.35">
      <c r="C102" t="s">
        <v>715</v>
      </c>
    </row>
    <row r="104" spans="3:4" x14ac:dyDescent="0.35">
      <c r="C104" s="4" t="s">
        <v>716</v>
      </c>
      <c r="D104">
        <v>0.5</v>
      </c>
    </row>
    <row r="105" spans="3:4" x14ac:dyDescent="0.35">
      <c r="C105" t="s">
        <v>717</v>
      </c>
    </row>
    <row r="106" spans="3:4" x14ac:dyDescent="0.35">
      <c r="C106" t="s">
        <v>718</v>
      </c>
    </row>
    <row r="107" spans="3:4" x14ac:dyDescent="0.35">
      <c r="C107" t="s">
        <v>719</v>
      </c>
    </row>
    <row r="109" spans="3:4" x14ac:dyDescent="0.35">
      <c r="C109" s="4" t="s">
        <v>720</v>
      </c>
      <c r="D109">
        <v>0.5</v>
      </c>
    </row>
    <row r="110" spans="3:4" x14ac:dyDescent="0.35">
      <c r="C110" t="s">
        <v>721</v>
      </c>
    </row>
    <row r="111" spans="3:4" x14ac:dyDescent="0.35">
      <c r="C111" t="s">
        <v>722</v>
      </c>
    </row>
    <row r="112" spans="3:4" x14ac:dyDescent="0.35">
      <c r="C112" t="s">
        <v>723</v>
      </c>
    </row>
    <row r="113" spans="3:4" x14ac:dyDescent="0.35">
      <c r="C113" t="s">
        <v>724</v>
      </c>
    </row>
    <row r="114" spans="3:4" x14ac:dyDescent="0.35">
      <c r="C114" t="s">
        <v>725</v>
      </c>
    </row>
    <row r="115" spans="3:4" x14ac:dyDescent="0.35">
      <c r="C115" t="s">
        <v>686</v>
      </c>
    </row>
    <row r="116" spans="3:4" x14ac:dyDescent="0.35">
      <c r="C116" s="4" t="s">
        <v>726</v>
      </c>
    </row>
    <row r="117" spans="3:4" ht="29" x14ac:dyDescent="0.35">
      <c r="C117" s="11" t="s">
        <v>727</v>
      </c>
    </row>
    <row r="118" spans="3:4" x14ac:dyDescent="0.35">
      <c r="C118" s="4" t="s">
        <v>728</v>
      </c>
      <c r="D118">
        <v>0.5</v>
      </c>
    </row>
    <row r="119" spans="3:4" x14ac:dyDescent="0.35">
      <c r="C119" t="s">
        <v>729</v>
      </c>
    </row>
    <row r="120" spans="3:4" x14ac:dyDescent="0.35">
      <c r="C120" t="s">
        <v>730</v>
      </c>
    </row>
    <row r="121" spans="3:4" x14ac:dyDescent="0.35">
      <c r="C121" t="s">
        <v>731</v>
      </c>
    </row>
    <row r="122" spans="3:4" x14ac:dyDescent="0.35">
      <c r="C122" t="s">
        <v>732</v>
      </c>
    </row>
    <row r="123" spans="3:4" x14ac:dyDescent="0.35">
      <c r="C123" t="s">
        <v>733</v>
      </c>
    </row>
    <row r="124" spans="3:4" x14ac:dyDescent="0.35">
      <c r="C124" t="s">
        <v>734</v>
      </c>
    </row>
    <row r="125" spans="3:4" x14ac:dyDescent="0.35">
      <c r="C125" t="s">
        <v>735</v>
      </c>
    </row>
    <row r="127" spans="3:4" x14ac:dyDescent="0.35">
      <c r="C127" s="4" t="s">
        <v>736</v>
      </c>
    </row>
    <row r="128" spans="3:4" ht="29" x14ac:dyDescent="0.35">
      <c r="C128" s="14" t="s">
        <v>737</v>
      </c>
    </row>
    <row r="129" spans="3:4" x14ac:dyDescent="0.35">
      <c r="C129" s="4"/>
    </row>
    <row r="130" spans="3:4" x14ac:dyDescent="0.35">
      <c r="C130" s="4" t="s">
        <v>738</v>
      </c>
    </row>
    <row r="132" spans="3:4" x14ac:dyDescent="0.35">
      <c r="C132" t="s">
        <v>739</v>
      </c>
      <c r="D132">
        <v>0.1</v>
      </c>
    </row>
    <row r="134" spans="3:4" x14ac:dyDescent="0.35">
      <c r="C134" t="s">
        <v>740</v>
      </c>
      <c r="D134">
        <v>0.1</v>
      </c>
    </row>
    <row r="136" spans="3:4" x14ac:dyDescent="0.35">
      <c r="C136" s="4" t="s">
        <v>741</v>
      </c>
    </row>
    <row r="137" spans="3:4" x14ac:dyDescent="0.35">
      <c r="C137" t="s">
        <v>742</v>
      </c>
      <c r="D137">
        <v>0.1</v>
      </c>
    </row>
    <row r="138" spans="3:4" x14ac:dyDescent="0.35">
      <c r="C138" t="s">
        <v>743</v>
      </c>
      <c r="D138">
        <v>0.1</v>
      </c>
    </row>
    <row r="140" spans="3:4" x14ac:dyDescent="0.35">
      <c r="C140" s="4" t="s">
        <v>744</v>
      </c>
    </row>
    <row r="141" spans="3:4" x14ac:dyDescent="0.35">
      <c r="C141" t="s">
        <v>745</v>
      </c>
      <c r="D141">
        <v>0.1</v>
      </c>
    </row>
    <row r="142" spans="3:4" x14ac:dyDescent="0.35">
      <c r="C142" t="s">
        <v>746</v>
      </c>
      <c r="D142">
        <v>0.1</v>
      </c>
    </row>
    <row r="144" spans="3:4" x14ac:dyDescent="0.35">
      <c r="C144" s="4" t="s">
        <v>747</v>
      </c>
    </row>
    <row r="145" spans="3:4" x14ac:dyDescent="0.35">
      <c r="C145" t="s">
        <v>748</v>
      </c>
      <c r="D145">
        <v>0.1</v>
      </c>
    </row>
    <row r="147" spans="3:4" x14ac:dyDescent="0.35">
      <c r="C147" s="4" t="s">
        <v>749</v>
      </c>
    </row>
    <row r="148" spans="3:4" x14ac:dyDescent="0.35">
      <c r="C148" t="s">
        <v>750</v>
      </c>
      <c r="D148">
        <v>0.1</v>
      </c>
    </row>
    <row r="149" spans="3:4" x14ac:dyDescent="0.35">
      <c r="C149" t="s">
        <v>751</v>
      </c>
      <c r="D149">
        <v>0.3</v>
      </c>
    </row>
    <row r="151" spans="3:4" x14ac:dyDescent="0.35">
      <c r="C151" t="s">
        <v>752</v>
      </c>
      <c r="D151">
        <v>0.1</v>
      </c>
    </row>
    <row r="153" spans="3:4" x14ac:dyDescent="0.35">
      <c r="C153" s="4" t="s">
        <v>753</v>
      </c>
    </row>
    <row r="154" spans="3:4" x14ac:dyDescent="0.35">
      <c r="C154" t="s">
        <v>754</v>
      </c>
    </row>
    <row r="155" spans="3:4" x14ac:dyDescent="0.35">
      <c r="C155" t="s">
        <v>755</v>
      </c>
      <c r="D155">
        <v>0.1</v>
      </c>
    </row>
    <row r="156" spans="3:4" x14ac:dyDescent="0.35">
      <c r="C156" t="s">
        <v>756</v>
      </c>
      <c r="D156">
        <v>0.1</v>
      </c>
    </row>
    <row r="157" spans="3:4" x14ac:dyDescent="0.35">
      <c r="D157">
        <v>0.1</v>
      </c>
    </row>
    <row r="158" spans="3:4" x14ac:dyDescent="0.35">
      <c r="C158" s="4" t="s">
        <v>757</v>
      </c>
    </row>
    <row r="159" spans="3:4" x14ac:dyDescent="0.35">
      <c r="C159" s="4"/>
    </row>
    <row r="160" spans="3:4" x14ac:dyDescent="0.35">
      <c r="C160" s="4" t="s">
        <v>758</v>
      </c>
    </row>
    <row r="161" spans="3:4" x14ac:dyDescent="0.35">
      <c r="C161" s="4"/>
    </row>
    <row r="162" spans="3:4" x14ac:dyDescent="0.35">
      <c r="C162" s="4" t="s">
        <v>759</v>
      </c>
    </row>
    <row r="163" spans="3:4" x14ac:dyDescent="0.35">
      <c r="C163" t="s">
        <v>760</v>
      </c>
      <c r="D163">
        <v>0.1</v>
      </c>
    </row>
    <row r="164" spans="3:4" x14ac:dyDescent="0.35">
      <c r="D164">
        <v>0.1</v>
      </c>
    </row>
    <row r="165" spans="3:4" x14ac:dyDescent="0.35">
      <c r="C165" t="s">
        <v>761</v>
      </c>
      <c r="D165">
        <v>0.1</v>
      </c>
    </row>
    <row r="166" spans="3:4" x14ac:dyDescent="0.35">
      <c r="D166">
        <v>0.1</v>
      </c>
    </row>
    <row r="167" spans="3:4" x14ac:dyDescent="0.35">
      <c r="C167" t="s">
        <v>762</v>
      </c>
      <c r="D167">
        <v>0.1</v>
      </c>
    </row>
    <row r="168" spans="3:4" x14ac:dyDescent="0.35">
      <c r="D168">
        <v>0.1</v>
      </c>
    </row>
    <row r="169" spans="3:4" x14ac:dyDescent="0.35">
      <c r="C169" t="s">
        <v>763</v>
      </c>
      <c r="D169">
        <v>0.1</v>
      </c>
    </row>
    <row r="170" spans="3:4" x14ac:dyDescent="0.35">
      <c r="D170">
        <v>0.1</v>
      </c>
    </row>
    <row r="171" spans="3:4" x14ac:dyDescent="0.35">
      <c r="C171" t="s">
        <v>764</v>
      </c>
      <c r="D171">
        <v>0.1</v>
      </c>
    </row>
    <row r="172" spans="3:4" x14ac:dyDescent="0.35">
      <c r="D172">
        <v>0.1</v>
      </c>
    </row>
    <row r="173" spans="3:4" x14ac:dyDescent="0.35">
      <c r="C173" t="s">
        <v>765</v>
      </c>
      <c r="D173">
        <v>0.1</v>
      </c>
    </row>
    <row r="174" spans="3:4" x14ac:dyDescent="0.35">
      <c r="D174">
        <v>0.1</v>
      </c>
    </row>
    <row r="175" spans="3:4" x14ac:dyDescent="0.35">
      <c r="C175" t="s">
        <v>766</v>
      </c>
      <c r="D175">
        <v>0.1</v>
      </c>
    </row>
    <row r="177" spans="3:4" x14ac:dyDescent="0.35">
      <c r="C177" s="4" t="s">
        <v>767</v>
      </c>
    </row>
    <row r="178" spans="3:4" x14ac:dyDescent="0.35">
      <c r="C178" t="s">
        <v>931</v>
      </c>
      <c r="D178">
        <v>0.1</v>
      </c>
    </row>
    <row r="179" spans="3:4" x14ac:dyDescent="0.35">
      <c r="C179" t="s">
        <v>768</v>
      </c>
      <c r="D179">
        <v>0.1</v>
      </c>
    </row>
    <row r="181" spans="3:4" x14ac:dyDescent="0.35">
      <c r="C181" s="4" t="s">
        <v>769</v>
      </c>
    </row>
    <row r="182" spans="3:4" x14ac:dyDescent="0.35">
      <c r="C182" t="s">
        <v>770</v>
      </c>
      <c r="D182">
        <v>0.1</v>
      </c>
    </row>
    <row r="183" spans="3:4" x14ac:dyDescent="0.35">
      <c r="C183" t="s">
        <v>771</v>
      </c>
      <c r="D183">
        <v>0.1</v>
      </c>
    </row>
    <row r="184" spans="3:4" x14ac:dyDescent="0.35">
      <c r="C184" t="s">
        <v>772</v>
      </c>
      <c r="D184">
        <v>0.1</v>
      </c>
    </row>
    <row r="185" spans="3:4" x14ac:dyDescent="0.35">
      <c r="C185" s="4" t="s">
        <v>773</v>
      </c>
    </row>
    <row r="186" spans="3:4" x14ac:dyDescent="0.35">
      <c r="C186" s="4" t="s">
        <v>774</v>
      </c>
    </row>
    <row r="187" spans="3:4" x14ac:dyDescent="0.35">
      <c r="C187" s="4"/>
    </row>
    <row r="188" spans="3:4" x14ac:dyDescent="0.35">
      <c r="C188" s="4" t="s">
        <v>775</v>
      </c>
    </row>
    <row r="189" spans="3:4" x14ac:dyDescent="0.35">
      <c r="C189" s="4" t="s">
        <v>776</v>
      </c>
    </row>
    <row r="190" spans="3:4" x14ac:dyDescent="0.35">
      <c r="C190" t="s">
        <v>777</v>
      </c>
      <c r="D190">
        <v>0.1</v>
      </c>
    </row>
    <row r="191" spans="3:4" x14ac:dyDescent="0.35">
      <c r="C191" t="s">
        <v>778</v>
      </c>
      <c r="D191">
        <v>0.1</v>
      </c>
    </row>
    <row r="192" spans="3:4" x14ac:dyDescent="0.35">
      <c r="C192" t="s">
        <v>779</v>
      </c>
      <c r="D192">
        <v>0.1</v>
      </c>
    </row>
    <row r="194" spans="3:4" x14ac:dyDescent="0.35">
      <c r="C194" s="4" t="s">
        <v>780</v>
      </c>
    </row>
    <row r="195" spans="3:4" x14ac:dyDescent="0.35">
      <c r="C195" t="s">
        <v>781</v>
      </c>
      <c r="D195">
        <v>0.1</v>
      </c>
    </row>
    <row r="196" spans="3:4" x14ac:dyDescent="0.35">
      <c r="C196" t="s">
        <v>782</v>
      </c>
      <c r="D196">
        <v>0.1</v>
      </c>
    </row>
    <row r="198" spans="3:4" x14ac:dyDescent="0.35">
      <c r="C198" s="4" t="s">
        <v>783</v>
      </c>
    </row>
    <row r="199" spans="3:4" x14ac:dyDescent="0.35">
      <c r="C199" t="s">
        <v>784</v>
      </c>
      <c r="D199">
        <v>0.1</v>
      </c>
    </row>
    <row r="201" spans="3:4" x14ac:dyDescent="0.35">
      <c r="C201" t="s">
        <v>785</v>
      </c>
    </row>
    <row r="202" spans="3:4" x14ac:dyDescent="0.35">
      <c r="C202" t="s">
        <v>786</v>
      </c>
      <c r="D202">
        <v>0.1</v>
      </c>
    </row>
    <row r="203" spans="3:4" x14ac:dyDescent="0.35">
      <c r="C203" t="s">
        <v>787</v>
      </c>
      <c r="D203">
        <v>0.1</v>
      </c>
    </row>
    <row r="204" spans="3:4" x14ac:dyDescent="0.35">
      <c r="C204" s="4" t="s">
        <v>788</v>
      </c>
    </row>
    <row r="205" spans="3:4" x14ac:dyDescent="0.35">
      <c r="C205" s="4" t="s">
        <v>789</v>
      </c>
    </row>
    <row r="206" spans="3:4" x14ac:dyDescent="0.35">
      <c r="C206" s="4"/>
    </row>
    <row r="207" spans="3:4" x14ac:dyDescent="0.35">
      <c r="C207" s="4" t="s">
        <v>790</v>
      </c>
    </row>
    <row r="208" spans="3:4" x14ac:dyDescent="0.35">
      <c r="C208" t="s">
        <v>791</v>
      </c>
      <c r="D208">
        <v>0.1</v>
      </c>
    </row>
    <row r="209" spans="3:4" x14ac:dyDescent="0.35">
      <c r="C209" t="s">
        <v>792</v>
      </c>
      <c r="D209">
        <v>0.1</v>
      </c>
    </row>
    <row r="210" spans="3:4" x14ac:dyDescent="0.35">
      <c r="C210" t="s">
        <v>793</v>
      </c>
      <c r="D210">
        <v>0.1</v>
      </c>
    </row>
    <row r="211" spans="3:4" x14ac:dyDescent="0.35">
      <c r="C211" t="s">
        <v>794</v>
      </c>
      <c r="D211">
        <v>0.1</v>
      </c>
    </row>
    <row r="212" spans="3:4" x14ac:dyDescent="0.35">
      <c r="C212" t="s">
        <v>795</v>
      </c>
      <c r="D212">
        <v>0.1</v>
      </c>
    </row>
    <row r="213" spans="3:4" x14ac:dyDescent="0.35">
      <c r="C213" t="s">
        <v>796</v>
      </c>
      <c r="D213">
        <v>0.1</v>
      </c>
    </row>
    <row r="214" spans="3:4" x14ac:dyDescent="0.35">
      <c r="C214" t="s">
        <v>797</v>
      </c>
      <c r="D214">
        <v>0.1</v>
      </c>
    </row>
    <row r="215" spans="3:4" x14ac:dyDescent="0.35">
      <c r="C215" t="s">
        <v>798</v>
      </c>
      <c r="D215">
        <v>0.1</v>
      </c>
    </row>
    <row r="216" spans="3:4" x14ac:dyDescent="0.35">
      <c r="C216" t="s">
        <v>799</v>
      </c>
      <c r="D216">
        <v>0.1</v>
      </c>
    </row>
    <row r="217" spans="3:4" x14ac:dyDescent="0.35">
      <c r="C217" s="4" t="s">
        <v>800</v>
      </c>
      <c r="D217">
        <v>0.1</v>
      </c>
    </row>
    <row r="218" spans="3:4" x14ac:dyDescent="0.35">
      <c r="C218" t="s">
        <v>801</v>
      </c>
      <c r="D218">
        <v>0.1</v>
      </c>
    </row>
    <row r="219" spans="3:4" x14ac:dyDescent="0.35">
      <c r="C219" t="s">
        <v>802</v>
      </c>
      <c r="D219">
        <v>0.1</v>
      </c>
    </row>
    <row r="220" spans="3:4" x14ac:dyDescent="0.35">
      <c r="C220" t="s">
        <v>803</v>
      </c>
      <c r="D220">
        <v>0.1</v>
      </c>
    </row>
    <row r="221" spans="3:4" x14ac:dyDescent="0.35">
      <c r="D221">
        <v>0.1</v>
      </c>
    </row>
    <row r="222" spans="3:4" x14ac:dyDescent="0.35">
      <c r="C222" t="s">
        <v>804</v>
      </c>
      <c r="D222">
        <v>0.1</v>
      </c>
    </row>
    <row r="223" spans="3:4" x14ac:dyDescent="0.35">
      <c r="C223" t="s">
        <v>805</v>
      </c>
      <c r="D223">
        <v>0.1</v>
      </c>
    </row>
    <row r="224" spans="3:4" x14ac:dyDescent="0.35">
      <c r="C224" t="s">
        <v>806</v>
      </c>
      <c r="D224">
        <v>0.1</v>
      </c>
    </row>
    <row r="225" spans="3:6" x14ac:dyDescent="0.35">
      <c r="C225" t="s">
        <v>807</v>
      </c>
      <c r="D225">
        <v>0.1</v>
      </c>
    </row>
    <row r="226" spans="3:6" x14ac:dyDescent="0.35">
      <c r="C226" t="s">
        <v>808</v>
      </c>
      <c r="D226">
        <v>0.1</v>
      </c>
      <c r="F226" t="s">
        <v>932</v>
      </c>
    </row>
    <row r="227" spans="3:6" x14ac:dyDescent="0.35">
      <c r="C227" t="s">
        <v>809</v>
      </c>
      <c r="D227">
        <v>0.1</v>
      </c>
    </row>
    <row r="228" spans="3:6" x14ac:dyDescent="0.35">
      <c r="C228" t="s">
        <v>810</v>
      </c>
      <c r="D228">
        <v>0.1</v>
      </c>
    </row>
    <row r="229" spans="3:6" x14ac:dyDescent="0.35">
      <c r="C229" t="s">
        <v>811</v>
      </c>
      <c r="D229">
        <v>0.1</v>
      </c>
    </row>
    <row r="230" spans="3:6" x14ac:dyDescent="0.35">
      <c r="C230" t="s">
        <v>812</v>
      </c>
      <c r="D230">
        <v>0.1</v>
      </c>
    </row>
    <row r="231" spans="3:6" x14ac:dyDescent="0.35">
      <c r="C231" t="s">
        <v>813</v>
      </c>
      <c r="D231">
        <v>0.1</v>
      </c>
    </row>
    <row r="234" spans="3:6" x14ac:dyDescent="0.35">
      <c r="D234">
        <f>SUM(D8:D231)</f>
        <v>14.999999999999979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22C19-73BE-4678-9243-AEDE2FD62429}">
  <dimension ref="C1:D69"/>
  <sheetViews>
    <sheetView workbookViewId="0">
      <selection activeCell="C1" sqref="C1"/>
    </sheetView>
  </sheetViews>
  <sheetFormatPr defaultRowHeight="14.5" x14ac:dyDescent="0.35"/>
  <cols>
    <col min="3" max="3" width="96.26953125" customWidth="1"/>
  </cols>
  <sheetData>
    <row r="1" spans="3:4" x14ac:dyDescent="0.35">
      <c r="C1" s="4" t="s">
        <v>953</v>
      </c>
    </row>
    <row r="3" spans="3:4" x14ac:dyDescent="0.35">
      <c r="C3" s="4" t="s">
        <v>814</v>
      </c>
    </row>
    <row r="4" spans="3:4" x14ac:dyDescent="0.35">
      <c r="C4" s="4" t="s">
        <v>815</v>
      </c>
    </row>
    <row r="5" spans="3:4" ht="29" x14ac:dyDescent="0.35">
      <c r="C5" s="14" t="s">
        <v>816</v>
      </c>
    </row>
    <row r="6" spans="3:4" x14ac:dyDescent="0.35">
      <c r="C6" s="4" t="s">
        <v>817</v>
      </c>
    </row>
    <row r="7" spans="3:4" x14ac:dyDescent="0.35">
      <c r="C7" s="4" t="s">
        <v>818</v>
      </c>
    </row>
    <row r="9" spans="3:4" x14ac:dyDescent="0.35">
      <c r="C9" t="s">
        <v>819</v>
      </c>
      <c r="D9">
        <v>0.5</v>
      </c>
    </row>
    <row r="10" spans="3:4" x14ac:dyDescent="0.35">
      <c r="C10" t="s">
        <v>820</v>
      </c>
      <c r="D10">
        <v>0.5</v>
      </c>
    </row>
    <row r="11" spans="3:4" x14ac:dyDescent="0.35">
      <c r="C11" t="s">
        <v>821</v>
      </c>
      <c r="D11">
        <v>0.5</v>
      </c>
    </row>
    <row r="12" spans="3:4" x14ac:dyDescent="0.35">
      <c r="C12" t="s">
        <v>822</v>
      </c>
      <c r="D12">
        <v>0.1</v>
      </c>
    </row>
    <row r="13" spans="3:4" x14ac:dyDescent="0.35">
      <c r="C13" t="s">
        <v>823</v>
      </c>
      <c r="D13">
        <v>0.1</v>
      </c>
    </row>
    <row r="14" spans="3:4" x14ac:dyDescent="0.35">
      <c r="C14" t="s">
        <v>824</v>
      </c>
      <c r="D14">
        <v>0.1</v>
      </c>
    </row>
    <row r="15" spans="3:4" x14ac:dyDescent="0.35">
      <c r="C15" t="s">
        <v>825</v>
      </c>
      <c r="D15">
        <v>0.5</v>
      </c>
    </row>
    <row r="17" spans="3:4" x14ac:dyDescent="0.35">
      <c r="C17" s="4" t="s">
        <v>826</v>
      </c>
    </row>
    <row r="18" spans="3:4" x14ac:dyDescent="0.35">
      <c r="C18" t="s">
        <v>827</v>
      </c>
      <c r="D18">
        <v>0.5</v>
      </c>
    </row>
    <row r="19" spans="3:4" x14ac:dyDescent="0.35">
      <c r="C19" t="s">
        <v>828</v>
      </c>
      <c r="D19">
        <v>0.5</v>
      </c>
    </row>
    <row r="20" spans="3:4" x14ac:dyDescent="0.35">
      <c r="C20" t="s">
        <v>829</v>
      </c>
      <c r="D20">
        <v>0.2</v>
      </c>
    </row>
    <row r="21" spans="3:4" x14ac:dyDescent="0.35">
      <c r="C21" t="s">
        <v>830</v>
      </c>
      <c r="D21">
        <v>0.2</v>
      </c>
    </row>
    <row r="22" spans="3:4" x14ac:dyDescent="0.35">
      <c r="C22" t="s">
        <v>831</v>
      </c>
      <c r="D22">
        <v>0.1</v>
      </c>
    </row>
    <row r="23" spans="3:4" x14ac:dyDescent="0.35">
      <c r="C23" t="s">
        <v>832</v>
      </c>
      <c r="D23">
        <v>0.1</v>
      </c>
    </row>
    <row r="24" spans="3:4" x14ac:dyDescent="0.35">
      <c r="C24" t="s">
        <v>833</v>
      </c>
      <c r="D24">
        <v>0.1</v>
      </c>
    </row>
    <row r="26" spans="3:4" x14ac:dyDescent="0.35">
      <c r="C26" s="4" t="s">
        <v>834</v>
      </c>
    </row>
    <row r="28" spans="3:4" x14ac:dyDescent="0.35">
      <c r="C28" t="s">
        <v>835</v>
      </c>
      <c r="D28">
        <v>0.5</v>
      </c>
    </row>
    <row r="29" spans="3:4" x14ac:dyDescent="0.35">
      <c r="C29" t="s">
        <v>836</v>
      </c>
      <c r="D29">
        <v>0.2</v>
      </c>
    </row>
    <row r="30" spans="3:4" x14ac:dyDescent="0.35">
      <c r="C30" t="s">
        <v>837</v>
      </c>
      <c r="D30">
        <v>0.2</v>
      </c>
    </row>
    <row r="31" spans="3:4" x14ac:dyDescent="0.35">
      <c r="C31" t="s">
        <v>838</v>
      </c>
      <c r="D31">
        <v>0.5</v>
      </c>
    </row>
    <row r="32" spans="3:4" x14ac:dyDescent="0.35">
      <c r="C32" t="s">
        <v>839</v>
      </c>
      <c r="D32">
        <v>0.2</v>
      </c>
    </row>
    <row r="34" spans="3:4" x14ac:dyDescent="0.35">
      <c r="C34" s="4" t="s">
        <v>840</v>
      </c>
    </row>
    <row r="35" spans="3:4" x14ac:dyDescent="0.35">
      <c r="C35" s="4" t="s">
        <v>841</v>
      </c>
    </row>
    <row r="36" spans="3:4" x14ac:dyDescent="0.35">
      <c r="C36" s="4" t="s">
        <v>842</v>
      </c>
    </row>
    <row r="37" spans="3:4" x14ac:dyDescent="0.35">
      <c r="C37" s="4" t="s">
        <v>843</v>
      </c>
    </row>
    <row r="39" spans="3:4" x14ac:dyDescent="0.35">
      <c r="C39" t="s">
        <v>844</v>
      </c>
      <c r="D39">
        <v>0.5</v>
      </c>
    </row>
    <row r="40" spans="3:4" x14ac:dyDescent="0.35">
      <c r="C40" t="s">
        <v>845</v>
      </c>
      <c r="D40">
        <v>0.3</v>
      </c>
    </row>
    <row r="41" spans="3:4" x14ac:dyDescent="0.35">
      <c r="C41" t="s">
        <v>846</v>
      </c>
      <c r="D41">
        <v>0.3</v>
      </c>
    </row>
    <row r="42" spans="3:4" x14ac:dyDescent="0.35">
      <c r="C42" t="s">
        <v>847</v>
      </c>
      <c r="D42">
        <v>0.5</v>
      </c>
    </row>
    <row r="44" spans="3:4" x14ac:dyDescent="0.35">
      <c r="C44" s="4" t="s">
        <v>848</v>
      </c>
    </row>
    <row r="46" spans="3:4" x14ac:dyDescent="0.35">
      <c r="C46" t="s">
        <v>849</v>
      </c>
      <c r="D46">
        <v>0.5</v>
      </c>
    </row>
    <row r="48" spans="3:4" x14ac:dyDescent="0.35">
      <c r="C48" t="s">
        <v>850</v>
      </c>
      <c r="D48">
        <v>0.1</v>
      </c>
    </row>
    <row r="49" spans="3:4" x14ac:dyDescent="0.35">
      <c r="C49" t="s">
        <v>851</v>
      </c>
      <c r="D49">
        <v>0.1</v>
      </c>
    </row>
    <row r="50" spans="3:4" x14ac:dyDescent="0.35">
      <c r="C50" t="s">
        <v>852</v>
      </c>
      <c r="D50">
        <v>0.1</v>
      </c>
    </row>
    <row r="51" spans="3:4" x14ac:dyDescent="0.35">
      <c r="C51" t="s">
        <v>853</v>
      </c>
      <c r="D51">
        <v>0.1</v>
      </c>
    </row>
    <row r="53" spans="3:4" x14ac:dyDescent="0.35">
      <c r="C53" s="4" t="s">
        <v>854</v>
      </c>
    </row>
    <row r="55" spans="3:4" x14ac:dyDescent="0.35">
      <c r="C55" t="s">
        <v>855</v>
      </c>
      <c r="D55">
        <v>0.1</v>
      </c>
    </row>
    <row r="56" spans="3:4" x14ac:dyDescent="0.35">
      <c r="C56" t="s">
        <v>856</v>
      </c>
      <c r="D56">
        <v>0.1</v>
      </c>
    </row>
    <row r="57" spans="3:4" x14ac:dyDescent="0.35">
      <c r="C57" t="s">
        <v>857</v>
      </c>
      <c r="D57">
        <v>0.1</v>
      </c>
    </row>
    <row r="58" spans="3:4" x14ac:dyDescent="0.35">
      <c r="C58" t="s">
        <v>858</v>
      </c>
      <c r="D58">
        <v>0.1</v>
      </c>
    </row>
    <row r="60" spans="3:4" x14ac:dyDescent="0.35">
      <c r="C60" s="4" t="s">
        <v>859</v>
      </c>
    </row>
    <row r="62" spans="3:4" x14ac:dyDescent="0.35">
      <c r="C62" t="s">
        <v>860</v>
      </c>
      <c r="D62">
        <v>0.1</v>
      </c>
    </row>
    <row r="63" spans="3:4" x14ac:dyDescent="0.35">
      <c r="C63" t="s">
        <v>861</v>
      </c>
      <c r="D63">
        <v>0.1</v>
      </c>
    </row>
    <row r="64" spans="3:4" x14ac:dyDescent="0.35">
      <c r="C64" t="s">
        <v>862</v>
      </c>
      <c r="D64">
        <v>0.1</v>
      </c>
    </row>
    <row r="65" spans="3:4" x14ac:dyDescent="0.35">
      <c r="C65" t="s">
        <v>863</v>
      </c>
      <c r="D65">
        <v>0.1</v>
      </c>
    </row>
    <row r="66" spans="3:4" x14ac:dyDescent="0.35">
      <c r="C66" t="s">
        <v>864</v>
      </c>
      <c r="D66">
        <v>0.1</v>
      </c>
    </row>
    <row r="69" spans="3:4" x14ac:dyDescent="0.35">
      <c r="D69">
        <f>SUM(D4:D66)</f>
        <v>8.9999999999999964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99FA4-8DB2-4339-8465-CB0811AFA56D}">
  <dimension ref="C1:D68"/>
  <sheetViews>
    <sheetView workbookViewId="0">
      <selection activeCell="C1" sqref="C1"/>
    </sheetView>
  </sheetViews>
  <sheetFormatPr defaultRowHeight="14.5" x14ac:dyDescent="0.35"/>
  <cols>
    <col min="3" max="3" width="104.36328125" customWidth="1"/>
  </cols>
  <sheetData>
    <row r="1" spans="3:4" x14ac:dyDescent="0.35">
      <c r="C1" s="4" t="s">
        <v>953</v>
      </c>
    </row>
    <row r="3" spans="3:4" x14ac:dyDescent="0.35">
      <c r="C3" s="4" t="s">
        <v>865</v>
      </c>
    </row>
    <row r="4" spans="3:4" x14ac:dyDescent="0.35">
      <c r="C4" s="4" t="s">
        <v>866</v>
      </c>
    </row>
    <row r="5" spans="3:4" x14ac:dyDescent="0.35">
      <c r="C5" s="4" t="s">
        <v>867</v>
      </c>
    </row>
    <row r="7" spans="3:4" x14ac:dyDescent="0.35">
      <c r="C7" t="s">
        <v>868</v>
      </c>
    </row>
    <row r="8" spans="3:4" x14ac:dyDescent="0.35">
      <c r="C8" t="s">
        <v>869</v>
      </c>
      <c r="D8">
        <v>0.4</v>
      </c>
    </row>
    <row r="9" spans="3:4" x14ac:dyDescent="0.35">
      <c r="C9" t="s">
        <v>870</v>
      </c>
      <c r="D9">
        <v>0.4</v>
      </c>
    </row>
    <row r="10" spans="3:4" x14ac:dyDescent="0.35">
      <c r="C10" t="s">
        <v>871</v>
      </c>
      <c r="D10">
        <v>0.2</v>
      </c>
    </row>
    <row r="11" spans="3:4" x14ac:dyDescent="0.35">
      <c r="C11" t="s">
        <v>872</v>
      </c>
      <c r="D11">
        <v>0.2</v>
      </c>
    </row>
    <row r="12" spans="3:4" x14ac:dyDescent="0.35">
      <c r="C12" t="s">
        <v>873</v>
      </c>
      <c r="D12">
        <v>0.2</v>
      </c>
    </row>
    <row r="13" spans="3:4" x14ac:dyDescent="0.35">
      <c r="C13" t="s">
        <v>874</v>
      </c>
      <c r="D13">
        <v>0.2</v>
      </c>
    </row>
    <row r="14" spans="3:4" x14ac:dyDescent="0.35">
      <c r="C14" t="s">
        <v>875</v>
      </c>
      <c r="D14">
        <v>0.2</v>
      </c>
    </row>
    <row r="16" spans="3:4" x14ac:dyDescent="0.35">
      <c r="C16" t="s">
        <v>876</v>
      </c>
    </row>
    <row r="17" spans="3:4" x14ac:dyDescent="0.35">
      <c r="C17" t="s">
        <v>877</v>
      </c>
    </row>
    <row r="19" spans="3:4" x14ac:dyDescent="0.35">
      <c r="C19" t="s">
        <v>878</v>
      </c>
    </row>
    <row r="21" spans="3:4" x14ac:dyDescent="0.35">
      <c r="C21" t="s">
        <v>879</v>
      </c>
      <c r="D21">
        <v>0.4</v>
      </c>
    </row>
    <row r="22" spans="3:4" x14ac:dyDescent="0.35">
      <c r="C22" t="s">
        <v>880</v>
      </c>
      <c r="D22">
        <v>0.4</v>
      </c>
    </row>
    <row r="23" spans="3:4" x14ac:dyDescent="0.35">
      <c r="C23" t="s">
        <v>881</v>
      </c>
      <c r="D23">
        <v>0.2</v>
      </c>
    </row>
    <row r="24" spans="3:4" x14ac:dyDescent="0.35">
      <c r="C24" t="s">
        <v>882</v>
      </c>
      <c r="D24">
        <v>0.2</v>
      </c>
    </row>
    <row r="25" spans="3:4" x14ac:dyDescent="0.35">
      <c r="C25" t="s">
        <v>883</v>
      </c>
      <c r="D25">
        <v>0.2</v>
      </c>
    </row>
    <row r="26" spans="3:4" x14ac:dyDescent="0.35">
      <c r="C26" t="s">
        <v>884</v>
      </c>
      <c r="D26">
        <v>0.2</v>
      </c>
    </row>
    <row r="27" spans="3:4" x14ac:dyDescent="0.35">
      <c r="C27" t="s">
        <v>885</v>
      </c>
    </row>
    <row r="28" spans="3:4" x14ac:dyDescent="0.35">
      <c r="C28" t="s">
        <v>886</v>
      </c>
    </row>
    <row r="30" spans="3:4" x14ac:dyDescent="0.35">
      <c r="C30" t="s">
        <v>887</v>
      </c>
    </row>
    <row r="32" spans="3:4" x14ac:dyDescent="0.35">
      <c r="C32" t="s">
        <v>888</v>
      </c>
      <c r="D32">
        <v>0.4</v>
      </c>
    </row>
    <row r="33" spans="3:4" x14ac:dyDescent="0.35">
      <c r="C33" t="s">
        <v>889</v>
      </c>
      <c r="D33">
        <v>0.4</v>
      </c>
    </row>
    <row r="34" spans="3:4" x14ac:dyDescent="0.35">
      <c r="C34" t="s">
        <v>890</v>
      </c>
      <c r="D34">
        <v>0.2</v>
      </c>
    </row>
    <row r="35" spans="3:4" x14ac:dyDescent="0.35">
      <c r="C35" t="s">
        <v>891</v>
      </c>
      <c r="D35">
        <v>0.2</v>
      </c>
    </row>
    <row r="36" spans="3:4" x14ac:dyDescent="0.35">
      <c r="C36" t="s">
        <v>892</v>
      </c>
      <c r="D36">
        <v>0.2</v>
      </c>
    </row>
    <row r="37" spans="3:4" x14ac:dyDescent="0.35">
      <c r="C37" t="s">
        <v>893</v>
      </c>
      <c r="D37">
        <v>0.2</v>
      </c>
    </row>
    <row r="38" spans="3:4" x14ac:dyDescent="0.35">
      <c r="C38" t="s">
        <v>894</v>
      </c>
      <c r="D38">
        <v>0.2</v>
      </c>
    </row>
    <row r="43" spans="3:4" x14ac:dyDescent="0.35">
      <c r="C43" t="s">
        <v>895</v>
      </c>
    </row>
    <row r="44" spans="3:4" x14ac:dyDescent="0.35">
      <c r="C44" t="s">
        <v>896</v>
      </c>
    </row>
    <row r="46" spans="3:4" x14ac:dyDescent="0.35">
      <c r="C46" t="s">
        <v>897</v>
      </c>
    </row>
    <row r="48" spans="3:4" x14ac:dyDescent="0.35">
      <c r="C48" t="s">
        <v>898</v>
      </c>
      <c r="D48">
        <v>0.4</v>
      </c>
    </row>
    <row r="49" spans="3:4" x14ac:dyDescent="0.35">
      <c r="C49" t="s">
        <v>899</v>
      </c>
      <c r="D49">
        <v>0.4</v>
      </c>
    </row>
    <row r="50" spans="3:4" x14ac:dyDescent="0.35">
      <c r="C50" t="s">
        <v>900</v>
      </c>
      <c r="D50">
        <v>0.2</v>
      </c>
    </row>
    <row r="51" spans="3:4" x14ac:dyDescent="0.35">
      <c r="C51" t="s">
        <v>901</v>
      </c>
      <c r="D51">
        <v>0.2</v>
      </c>
    </row>
    <row r="52" spans="3:4" x14ac:dyDescent="0.35">
      <c r="C52" t="s">
        <v>902</v>
      </c>
      <c r="D52">
        <v>0.2</v>
      </c>
    </row>
    <row r="53" spans="3:4" x14ac:dyDescent="0.35">
      <c r="C53" t="s">
        <v>903</v>
      </c>
      <c r="D53">
        <v>0.2</v>
      </c>
    </row>
    <row r="54" spans="3:4" x14ac:dyDescent="0.35">
      <c r="C54" t="s">
        <v>904</v>
      </c>
    </row>
    <row r="55" spans="3:4" x14ac:dyDescent="0.35">
      <c r="C55" t="s">
        <v>905</v>
      </c>
    </row>
    <row r="57" spans="3:4" x14ac:dyDescent="0.35">
      <c r="C57" t="s">
        <v>906</v>
      </c>
    </row>
    <row r="59" spans="3:4" x14ac:dyDescent="0.35">
      <c r="C59" t="s">
        <v>907</v>
      </c>
      <c r="D59">
        <v>0.3</v>
      </c>
    </row>
    <row r="60" spans="3:4" x14ac:dyDescent="0.35">
      <c r="C60" t="s">
        <v>908</v>
      </c>
      <c r="D60">
        <v>0.3</v>
      </c>
    </row>
    <row r="61" spans="3:4" x14ac:dyDescent="0.35">
      <c r="C61" t="s">
        <v>909</v>
      </c>
      <c r="D61">
        <v>0.2</v>
      </c>
    </row>
    <row r="62" spans="3:4" x14ac:dyDescent="0.35">
      <c r="C62" t="s">
        <v>910</v>
      </c>
      <c r="D62">
        <v>0.1</v>
      </c>
    </row>
    <row r="63" spans="3:4" x14ac:dyDescent="0.35">
      <c r="C63" t="s">
        <v>911</v>
      </c>
      <c r="D63">
        <v>0.1</v>
      </c>
    </row>
    <row r="64" spans="3:4" x14ac:dyDescent="0.35">
      <c r="C64" t="s">
        <v>912</v>
      </c>
      <c r="D64">
        <v>0.1</v>
      </c>
    </row>
    <row r="65" spans="3:4" x14ac:dyDescent="0.35">
      <c r="C65" t="s">
        <v>913</v>
      </c>
      <c r="D65">
        <v>0.1</v>
      </c>
    </row>
    <row r="68" spans="3:4" x14ac:dyDescent="0.35">
      <c r="D68">
        <f>SUM(D3:D65)</f>
        <v>8.0000000000000018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4404D-1BE0-419A-AF33-FF80F3CED88A}">
  <dimension ref="C3:D10"/>
  <sheetViews>
    <sheetView workbookViewId="0">
      <selection activeCell="C3" sqref="C3"/>
    </sheetView>
  </sheetViews>
  <sheetFormatPr defaultRowHeight="14.5" x14ac:dyDescent="0.35"/>
  <cols>
    <col min="2" max="2" width="8.36328125" customWidth="1"/>
    <col min="3" max="3" width="88.26953125" customWidth="1"/>
  </cols>
  <sheetData>
    <row r="3" spans="3:4" x14ac:dyDescent="0.35">
      <c r="C3" s="4" t="s">
        <v>954</v>
      </c>
    </row>
    <row r="4" spans="3:4" x14ac:dyDescent="0.35">
      <c r="C4" s="4" t="s">
        <v>914</v>
      </c>
    </row>
    <row r="5" spans="3:4" ht="29" x14ac:dyDescent="0.35">
      <c r="C5" s="11" t="s">
        <v>915</v>
      </c>
      <c r="D5">
        <v>1.5</v>
      </c>
    </row>
    <row r="6" spans="3:4" x14ac:dyDescent="0.35">
      <c r="C6" s="4" t="s">
        <v>916</v>
      </c>
    </row>
    <row r="7" spans="3:4" ht="29" x14ac:dyDescent="0.35">
      <c r="C7" s="11" t="s">
        <v>917</v>
      </c>
      <c r="D7">
        <v>1.5</v>
      </c>
    </row>
    <row r="10" spans="3:4" x14ac:dyDescent="0.35">
      <c r="D10">
        <f>SUM(D5:D7)</f>
        <v>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DCFA0-8E99-4B19-B5DC-259B8790F045}">
  <dimension ref="C1:E39"/>
  <sheetViews>
    <sheetView zoomScale="68" zoomScaleNormal="68" workbookViewId="0">
      <selection activeCell="C1" sqref="C1"/>
    </sheetView>
  </sheetViews>
  <sheetFormatPr defaultRowHeight="14.5" x14ac:dyDescent="0.35"/>
  <cols>
    <col min="2" max="2" width="8.7265625" customWidth="1"/>
    <col min="3" max="3" width="138.26953125" customWidth="1"/>
  </cols>
  <sheetData>
    <row r="1" spans="3:4" x14ac:dyDescent="0.35">
      <c r="C1" s="4" t="s">
        <v>955</v>
      </c>
    </row>
    <row r="2" spans="3:4" ht="17.5" customHeight="1" x14ac:dyDescent="0.35">
      <c r="C2" s="12" t="s">
        <v>923</v>
      </c>
    </row>
    <row r="3" spans="3:4" x14ac:dyDescent="0.35">
      <c r="C3" s="10"/>
    </row>
    <row r="4" spans="3:4" ht="43.5" customHeight="1" x14ac:dyDescent="0.35">
      <c r="C4" s="13" t="s">
        <v>924</v>
      </c>
      <c r="D4" s="15">
        <v>0.5</v>
      </c>
    </row>
    <row r="5" spans="3:4" x14ac:dyDescent="0.35">
      <c r="C5" s="13"/>
      <c r="D5" s="15"/>
    </row>
    <row r="6" spans="3:4" ht="22.5" customHeight="1" x14ac:dyDescent="0.35">
      <c r="C6" s="13" t="s">
        <v>925</v>
      </c>
      <c r="D6" s="15">
        <v>1</v>
      </c>
    </row>
    <row r="7" spans="3:4" ht="32.5" customHeight="1" x14ac:dyDescent="0.35">
      <c r="C7" s="12" t="s">
        <v>926</v>
      </c>
      <c r="D7" s="15"/>
    </row>
    <row r="8" spans="3:4" ht="22" customHeight="1" x14ac:dyDescent="0.35">
      <c r="C8" s="13" t="s">
        <v>918</v>
      </c>
      <c r="D8" s="15">
        <v>0.25</v>
      </c>
    </row>
    <row r="9" spans="3:4" x14ac:dyDescent="0.35">
      <c r="C9" s="13"/>
      <c r="D9" s="15"/>
    </row>
    <row r="10" spans="3:4" ht="26.5" customHeight="1" x14ac:dyDescent="0.35">
      <c r="C10" s="13" t="s">
        <v>919</v>
      </c>
      <c r="D10" s="15">
        <v>0.25</v>
      </c>
    </row>
    <row r="11" spans="3:4" ht="26" customHeight="1" x14ac:dyDescent="0.35">
      <c r="C11" s="12" t="s">
        <v>927</v>
      </c>
      <c r="D11" s="15"/>
    </row>
    <row r="12" spans="3:4" ht="24.5" customHeight="1" x14ac:dyDescent="0.35">
      <c r="C12" s="13" t="s">
        <v>943</v>
      </c>
      <c r="D12" s="16">
        <v>0.3</v>
      </c>
    </row>
    <row r="13" spans="3:4" x14ac:dyDescent="0.35">
      <c r="C13" s="13"/>
      <c r="D13" s="15"/>
    </row>
    <row r="14" spans="3:4" ht="22.5" customHeight="1" x14ac:dyDescent="0.35">
      <c r="C14" s="13" t="s">
        <v>944</v>
      </c>
      <c r="D14" s="16">
        <v>0.3</v>
      </c>
    </row>
    <row r="15" spans="3:4" x14ac:dyDescent="0.35">
      <c r="C15" s="12" t="s">
        <v>928</v>
      </c>
      <c r="D15" s="15"/>
    </row>
    <row r="16" spans="3:4" ht="28.5" customHeight="1" x14ac:dyDescent="0.35">
      <c r="C16" s="13" t="s">
        <v>935</v>
      </c>
      <c r="D16" s="15">
        <v>0.5</v>
      </c>
    </row>
    <row r="17" spans="3:5" x14ac:dyDescent="0.35">
      <c r="C17" s="13"/>
      <c r="D17" s="15"/>
    </row>
    <row r="18" spans="3:5" x14ac:dyDescent="0.35">
      <c r="C18" s="13" t="s">
        <v>936</v>
      </c>
      <c r="D18" s="15"/>
    </row>
    <row r="19" spans="3:5" x14ac:dyDescent="0.35">
      <c r="C19" s="13"/>
      <c r="D19" s="15"/>
    </row>
    <row r="20" spans="3:5" x14ac:dyDescent="0.35">
      <c r="C20" s="13" t="s">
        <v>937</v>
      </c>
      <c r="D20" s="15"/>
      <c r="E20" s="13"/>
    </row>
    <row r="21" spans="3:5" x14ac:dyDescent="0.35">
      <c r="C21" s="13" t="s">
        <v>938</v>
      </c>
      <c r="D21" s="15">
        <v>0.1</v>
      </c>
      <c r="E21" s="13"/>
    </row>
    <row r="22" spans="3:5" x14ac:dyDescent="0.35">
      <c r="C22" s="13" t="s">
        <v>939</v>
      </c>
      <c r="D22" s="15">
        <v>0.1</v>
      </c>
      <c r="E22" s="13"/>
    </row>
    <row r="23" spans="3:5" x14ac:dyDescent="0.35">
      <c r="C23" s="13" t="s">
        <v>940</v>
      </c>
      <c r="D23" s="15">
        <v>0.1</v>
      </c>
      <c r="E23" s="13"/>
    </row>
    <row r="24" spans="3:5" x14ac:dyDescent="0.35">
      <c r="C24" s="13" t="s">
        <v>941</v>
      </c>
      <c r="D24" s="15">
        <v>0.1</v>
      </c>
      <c r="E24" s="13"/>
    </row>
    <row r="25" spans="3:5" ht="38" customHeight="1" x14ac:dyDescent="0.35">
      <c r="C25" s="13" t="s">
        <v>942</v>
      </c>
      <c r="D25" s="16"/>
    </row>
    <row r="26" spans="3:5" x14ac:dyDescent="0.35">
      <c r="C26" s="13"/>
      <c r="D26" s="15"/>
    </row>
    <row r="27" spans="3:5" ht="48.5" customHeight="1" x14ac:dyDescent="0.35">
      <c r="C27" s="13" t="s">
        <v>945</v>
      </c>
      <c r="D27" s="15">
        <v>0.3</v>
      </c>
    </row>
    <row r="28" spans="3:5" ht="32.5" customHeight="1" x14ac:dyDescent="0.35">
      <c r="C28" s="12" t="s">
        <v>929</v>
      </c>
      <c r="D28" s="15"/>
    </row>
    <row r="29" spans="3:5" ht="28.5" customHeight="1" x14ac:dyDescent="0.35">
      <c r="C29" s="13" t="s">
        <v>920</v>
      </c>
      <c r="D29" s="15">
        <v>0.3</v>
      </c>
    </row>
    <row r="30" spans="3:5" ht="22" customHeight="1" x14ac:dyDescent="0.35">
      <c r="C30" s="13" t="s">
        <v>921</v>
      </c>
      <c r="D30" s="15">
        <v>0.3</v>
      </c>
    </row>
    <row r="31" spans="3:5" x14ac:dyDescent="0.35">
      <c r="C31" s="13"/>
      <c r="D31" s="15"/>
    </row>
    <row r="32" spans="3:5" x14ac:dyDescent="0.35">
      <c r="C32" s="13"/>
      <c r="D32" s="15"/>
    </row>
    <row r="33" spans="3:4" x14ac:dyDescent="0.35">
      <c r="C33" s="13"/>
      <c r="D33" s="15"/>
    </row>
    <row r="34" spans="3:4" ht="15" customHeight="1" x14ac:dyDescent="0.35">
      <c r="C34" s="12" t="s">
        <v>930</v>
      </c>
      <c r="D34" s="15"/>
    </row>
    <row r="35" spans="3:4" ht="32" customHeight="1" x14ac:dyDescent="0.35">
      <c r="C35" s="13" t="s">
        <v>934</v>
      </c>
      <c r="D35" s="16">
        <v>0.2</v>
      </c>
    </row>
    <row r="36" spans="3:4" ht="35.5" customHeight="1" x14ac:dyDescent="0.35">
      <c r="C36" s="13" t="s">
        <v>922</v>
      </c>
      <c r="D36" s="15">
        <v>0.2</v>
      </c>
    </row>
    <row r="37" spans="3:4" ht="28.5" customHeight="1" x14ac:dyDescent="0.35">
      <c r="C37" s="13" t="s">
        <v>933</v>
      </c>
      <c r="D37" s="16">
        <v>0.2</v>
      </c>
    </row>
    <row r="39" spans="3:4" x14ac:dyDescent="0.35">
      <c r="D39">
        <f>SUM(D4:D37)</f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15</vt:i4>
      </vt:variant>
    </vt:vector>
  </HeadingPairs>
  <TitlesOfParts>
    <vt:vector size="24" baseType="lpstr">
      <vt:lpstr>Summary</vt:lpstr>
      <vt:lpstr>GNSS Set Volume 2</vt:lpstr>
      <vt:lpstr>SI and 3D Set Volume 2</vt:lpstr>
      <vt:lpstr>2_4 GHz Total Station Set Vol 2</vt:lpstr>
      <vt:lpstr>Matrix Drone Volume 2</vt:lpstr>
      <vt:lpstr>Additional Modules Volume 2</vt:lpstr>
      <vt:lpstr>Additional Accessories Volume 2</vt:lpstr>
      <vt:lpstr>Project Management Volume 3</vt:lpstr>
      <vt:lpstr>ILS Volume 4</vt:lpstr>
      <vt:lpstr>'GNSS Set Volume 2'!_Hlk171485693</vt:lpstr>
      <vt:lpstr>'GNSS Set Volume 2'!_Hlk171486133</vt:lpstr>
      <vt:lpstr>'GNSS Set Volume 2'!_Hlk171486525</vt:lpstr>
      <vt:lpstr>'GNSS Set Volume 2'!_Hlk171486587</vt:lpstr>
      <vt:lpstr>'GNSS Set Volume 2'!_Hlk171486703</vt:lpstr>
      <vt:lpstr>'GNSS Set Volume 2'!_Hlk171494563</vt:lpstr>
      <vt:lpstr>'GNSS Set Volume 2'!_Hlk171495474</vt:lpstr>
      <vt:lpstr>'GNSS Set Volume 2'!_Hlk171505320</vt:lpstr>
      <vt:lpstr>'GNSS Set Volume 2'!_Toc171687986</vt:lpstr>
      <vt:lpstr>'ILS Volume 4'!_Toc171688032</vt:lpstr>
      <vt:lpstr>'ILS Volume 4'!_Toc171688033</vt:lpstr>
      <vt:lpstr>'ILS Volume 4'!_Toc171688034</vt:lpstr>
      <vt:lpstr>'ILS Volume 4'!_Toc171688035</vt:lpstr>
      <vt:lpstr>'ILS Volume 4'!_Toc171688036</vt:lpstr>
      <vt:lpstr>'ILS Volume 4'!_Toc171688037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Karabo Maubane</dc:creator>
  <cp:lastModifiedBy>Karabo Maubane</cp:lastModifiedBy>
  <dcterms:created xsi:type="dcterms:W3CDTF">2024-10-03T06:34:26Z</dcterms:created>
  <dcterms:modified xsi:type="dcterms:W3CDTF">2024-11-28T13:04:37Z</dcterms:modified>
</cp:coreProperties>
</file>